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32" windowHeight="9444" activeTab="0"/>
  </bookViews>
  <sheets>
    <sheet name="合作學校" sheetId="1" r:id="rId1"/>
    <sheet name="輔仁大學_1130418" sheetId="2" r:id="rId2"/>
    <sheet name="靜宜大學_1130418" sheetId="3" r:id="rId3"/>
    <sheet name="逢甲大學_1100427" sheetId="4" r:id="rId4"/>
    <sheet name="高雄師範大學_130423" sheetId="5" r:id="rId5"/>
    <sheet name="高雄科技大學_1090207" sheetId="6" r:id="rId6"/>
    <sheet name="高雄餐旅大學_1090109" sheetId="7" r:id="rId7"/>
    <sheet name="屏東科技大學_1090212" sheetId="8" r:id="rId8"/>
  </sheets>
  <definedNames>
    <definedName name="_xlnm.Print_Area" localSheetId="3">'逢甲大學_1100427'!#REF!</definedName>
    <definedName name="_xlnm.Print_Area" localSheetId="2">'靜宜大學_1130418'!$A$1:$C$1</definedName>
  </definedNames>
  <calcPr fullCalcOnLoad="1"/>
</workbook>
</file>

<file path=xl/sharedStrings.xml><?xml version="1.0" encoding="utf-8"?>
<sst xmlns="http://schemas.openxmlformats.org/spreadsheetml/2006/main" count="493" uniqueCount="247">
  <si>
    <t xml:space="preserve">國立高雄餐旅大學各系所開課資訊
http://203.68.4.71/Pub/PubCur.asp </t>
  </si>
  <si>
    <t>高雄師範大學 開課資料查詢</t>
  </si>
  <si>
    <t xml:space="preserve">https://sso.nknu.edu.tw/Stu/scheduleDepartment.aspx </t>
  </si>
  <si>
    <t>所屬學院</t>
  </si>
  <si>
    <t>系所(學程)名稱</t>
  </si>
  <si>
    <t>開放</t>
  </si>
  <si>
    <t>觀光學院</t>
  </si>
  <si>
    <t>觀光研究所</t>
  </si>
  <si>
    <t>v</t>
  </si>
  <si>
    <t>旅運管理系</t>
  </si>
  <si>
    <t>航空暨運輸服務管理系</t>
  </si>
  <si>
    <t>休閒暨遊憩管理系</t>
  </si>
  <si>
    <t xml:space="preserve">                        </t>
  </si>
  <si>
    <t>餐旅學院</t>
  </si>
  <si>
    <t>餐旅研究所</t>
  </si>
  <si>
    <t>旅館管理系</t>
  </si>
  <si>
    <t>餐飲管理系</t>
  </si>
  <si>
    <t>餐旅暨會展行銷管理系</t>
  </si>
  <si>
    <t>廚藝學院</t>
  </si>
  <si>
    <t>飲食文化暨餐飲創新研究所</t>
  </si>
  <si>
    <t>中餐廚藝系</t>
  </si>
  <si>
    <t>西餐廚藝系</t>
  </si>
  <si>
    <t>烘焙管理系</t>
  </si>
  <si>
    <t>餐飲廚藝科</t>
  </si>
  <si>
    <t>國際學院</t>
  </si>
  <si>
    <t>國際觀光餐旅全英文碩士學位學程</t>
  </si>
  <si>
    <t>應用英語系</t>
  </si>
  <si>
    <t>應用日語系</t>
  </si>
  <si>
    <t>國際觀光學士學位學程</t>
  </si>
  <si>
    <t>國際廚藝學士學位學程</t>
  </si>
  <si>
    <t>不開放</t>
  </si>
  <si>
    <t>製表日期：109年1月9日      製表單位：教務處註冊課務組</t>
  </si>
  <si>
    <t>國立高雄餐旅大學   開放及不開放 國內交換申請系所列表</t>
  </si>
  <si>
    <r>
      <rPr>
        <sz val="11"/>
        <rFont val="標楷體"/>
        <family val="4"/>
      </rPr>
      <t>系別</t>
    </r>
  </si>
  <si>
    <r>
      <rPr>
        <sz val="11"/>
        <rFont val="標楷體"/>
        <family val="4"/>
      </rPr>
      <t>學制</t>
    </r>
  </si>
  <si>
    <r>
      <rPr>
        <sz val="11"/>
        <rFont val="標楷體"/>
        <family val="4"/>
      </rPr>
      <t>學分數</t>
    </r>
  </si>
  <si>
    <r>
      <rPr>
        <sz val="11"/>
        <rFont val="標楷體"/>
        <family val="4"/>
      </rPr>
      <t>詳見各系所開課一覽表</t>
    </r>
  </si>
  <si>
    <t>詳見各系所開課一覽表</t>
  </si>
  <si>
    <r>
      <rPr>
        <sz val="11"/>
        <rFont val="標楷體"/>
        <family val="4"/>
      </rPr>
      <t>限有餘額課程</t>
    </r>
  </si>
  <si>
    <r>
      <rPr>
        <sz val="11"/>
        <rFont val="標楷體"/>
        <family val="4"/>
      </rPr>
      <t>法律系</t>
    </r>
  </si>
  <si>
    <t>生態系</t>
  </si>
  <si>
    <r>
      <rPr>
        <sz val="11"/>
        <rFont val="標楷體"/>
        <family val="4"/>
      </rPr>
      <t>學士班</t>
    </r>
  </si>
  <si>
    <r>
      <rPr>
        <sz val="11"/>
        <rFont val="標楷體"/>
        <family val="4"/>
      </rPr>
      <t>碩士班</t>
    </r>
  </si>
  <si>
    <t>資工系</t>
  </si>
  <si>
    <t>寰宇外語教育學士學位學程</t>
  </si>
  <si>
    <t>除特殊專班(含學程)及境外專班不予提供交換外，餘原則上各系表示依個案申請審查</t>
  </si>
  <si>
    <t xml:space="preserve">本校(國立高雄科技大學) 校務系統網址為 https://webap.nkust.edu.tw/nkust/index.html </t>
  </si>
  <si>
    <t>除特殊專班(含學程)及境外專班不予提供交換外，依個案申請審查</t>
  </si>
  <si>
    <t>開課資料管理系統 ：</t>
  </si>
  <si>
    <r>
      <t>查詢教務資訊查詢</t>
    </r>
    <r>
      <rPr>
        <sz val="12"/>
        <color indexed="56"/>
        <rFont val="Calibri"/>
        <family val="2"/>
      </rPr>
      <t>-</t>
    </r>
    <r>
      <rPr>
        <sz val="12"/>
        <color indexed="56"/>
        <rFont val="新細明體"/>
        <family val="1"/>
      </rPr>
      <t>【系所】課程資料，登入來賓使用之帳號(guest)、密碼(123)</t>
    </r>
  </si>
  <si>
    <t xml:space="preserve">屏東科大學校網址
 https://wp.npust.edu.tw/category/epidemic-prevention/  </t>
  </si>
  <si>
    <t>國立高雄科技大學 國內交換申請系資訊</t>
  </si>
  <si>
    <t xml:space="preserve">國立屏東科技大學 國內交換申請系資訊 </t>
  </si>
  <si>
    <t>開放他校申請以日四技全部系學程為主，依個案申請審查。</t>
  </si>
  <si>
    <t>https://course.npust.edu.tw/Cnc/default　
點選訪客課程資料查詢　</t>
  </si>
  <si>
    <t>輔仁大學</t>
  </si>
  <si>
    <t>靜宜大學</t>
  </si>
  <si>
    <t>高雄師範大學</t>
  </si>
  <si>
    <t>序號</t>
  </si>
  <si>
    <t>註冊組</t>
  </si>
  <si>
    <t>綜合業務組</t>
  </si>
  <si>
    <r>
      <rPr>
        <sz val="12"/>
        <rFont val="標楷體"/>
        <family val="4"/>
      </rPr>
      <t>註冊課務組</t>
    </r>
  </si>
  <si>
    <t>和平教務組</t>
  </si>
  <si>
    <t>高雄科技大學</t>
  </si>
  <si>
    <t>高雄餐旅大學</t>
  </si>
  <si>
    <r>
      <rPr>
        <sz val="12"/>
        <rFont val="標楷體"/>
        <family val="4"/>
      </rPr>
      <t>註冊組</t>
    </r>
  </si>
  <si>
    <t>屏東科技大學</t>
  </si>
  <si>
    <t>逢甲大學</t>
  </si>
  <si>
    <t>承辦單位</t>
  </si>
  <si>
    <t>學校名稱</t>
  </si>
  <si>
    <t>回合作學校</t>
  </si>
  <si>
    <t>逢甲大學課程檢索系統， https://course.fcu.edu.tw/</t>
  </si>
  <si>
    <r>
      <rPr>
        <sz val="11"/>
        <rFont val="標楷體"/>
        <family val="4"/>
      </rPr>
      <t>學期別</t>
    </r>
  </si>
  <si>
    <r>
      <rPr>
        <sz val="11"/>
        <rFont val="標楷體"/>
        <family val="4"/>
      </rPr>
      <t>課程名稱</t>
    </r>
  </si>
  <si>
    <t>申請學生須具備何種條件</t>
  </si>
  <si>
    <t>申請資料</t>
  </si>
  <si>
    <t>文藻系統</t>
  </si>
  <si>
    <t>英文系</t>
  </si>
  <si>
    <t>學士班</t>
  </si>
  <si>
    <t>限有餘額課程</t>
  </si>
  <si>
    <t>碩士班</t>
  </si>
  <si>
    <t>西文系</t>
  </si>
  <si>
    <t>學士班</t>
  </si>
  <si>
    <t>日文系</t>
  </si>
  <si>
    <r>
      <rPr>
        <sz val="11"/>
        <rFont val="標楷體"/>
        <family val="4"/>
      </rPr>
      <t>學士班</t>
    </r>
  </si>
  <si>
    <t>詳見各系所開課一覽表</t>
  </si>
  <si>
    <r>
      <rPr>
        <sz val="11"/>
        <rFont val="標楷體"/>
        <family val="4"/>
      </rPr>
      <t>限有餘額課程</t>
    </r>
  </si>
  <si>
    <r>
      <rPr>
        <sz val="11"/>
        <rFont val="標楷體"/>
        <family val="4"/>
      </rPr>
      <t>碩士班</t>
    </r>
  </si>
  <si>
    <t>限有餘額課程
(文創實務及品牌實作課程，以本校學生修習為主，不開放外校生修習，請洽本系辦公室詢問)</t>
  </si>
  <si>
    <r>
      <t xml:space="preserve">1. </t>
    </r>
    <r>
      <rPr>
        <sz val="11"/>
        <rFont val="標楷體"/>
        <family val="4"/>
      </rPr>
      <t xml:space="preserve">須為法律相關學科系。
</t>
    </r>
    <r>
      <rPr>
        <sz val="11"/>
        <rFont val="Times New Roman"/>
        <family val="1"/>
      </rPr>
      <t xml:space="preserve">2. </t>
    </r>
    <r>
      <rPr>
        <sz val="11"/>
        <rFont val="標楷體"/>
        <family val="4"/>
      </rPr>
      <t xml:space="preserve">須檢附歷年成績單。
</t>
    </r>
    <r>
      <rPr>
        <sz val="11"/>
        <rFont val="Times New Roman"/>
        <family val="1"/>
      </rPr>
      <t xml:space="preserve">3. </t>
    </r>
    <r>
      <rPr>
        <sz val="11"/>
        <rFont val="標楷體"/>
        <family val="4"/>
      </rPr>
      <t>選課須依各課程餘額而定，不一定選得上。</t>
    </r>
  </si>
  <si>
    <t>化科系</t>
  </si>
  <si>
    <t>資科系</t>
  </si>
  <si>
    <t>企管系</t>
  </si>
  <si>
    <t>資管系</t>
  </si>
  <si>
    <t>初級會計學(一)</t>
  </si>
  <si>
    <t>財務管理</t>
  </si>
  <si>
    <t>國際企業管理</t>
  </si>
  <si>
    <t>接待學校：逢甲大學</t>
  </si>
  <si>
    <t>開放學院名稱</t>
  </si>
  <si>
    <t>開放系名稱</t>
  </si>
  <si>
    <t>招收名額</t>
  </si>
  <si>
    <t>申請條件</t>
  </si>
  <si>
    <t>申請資料</t>
  </si>
  <si>
    <t>大學部</t>
  </si>
  <si>
    <t>碩士班</t>
  </si>
  <si>
    <t>人社學院</t>
  </si>
  <si>
    <t>中國文學系</t>
  </si>
  <si>
    <t>限有餘額的課程</t>
  </si>
  <si>
    <t>文化與社會創新碩士學位學程</t>
  </si>
  <si>
    <t>外國語文學系</t>
  </si>
  <si>
    <t>工程與科技學院</t>
  </si>
  <si>
    <t>工業工程與系統管理學系</t>
  </si>
  <si>
    <t>化學工程學系</t>
  </si>
  <si>
    <t>光電科學與工程學系</t>
  </si>
  <si>
    <t>材料科學與工程學系</t>
  </si>
  <si>
    <t>航太與系統工程學系</t>
  </si>
  <si>
    <t>電聲碩士學位學程</t>
  </si>
  <si>
    <t>-</t>
  </si>
  <si>
    <t>精密系統設計學士學位學程</t>
  </si>
  <si>
    <t>綠色能源科技碩士學位學程</t>
  </si>
  <si>
    <t>機械與電腦輔助工程學系</t>
  </si>
  <si>
    <t>應用數學系</t>
  </si>
  <si>
    <t>數據科學碩士學位學程</t>
  </si>
  <si>
    <t>環境工程與科學學系</t>
  </si>
  <si>
    <t>纖維與複合材料學系</t>
  </si>
  <si>
    <t>金融學院</t>
  </si>
  <si>
    <t>風險管理與保險學系</t>
  </si>
  <si>
    <t>財務工程與精算學士學位學程</t>
  </si>
  <si>
    <t>財務金融學系</t>
  </si>
  <si>
    <t>財稅學系</t>
  </si>
  <si>
    <t>建設學院</t>
  </si>
  <si>
    <t>水利工程與資源保育學系</t>
  </si>
  <si>
    <t>都市計畫與空間資訊學系</t>
  </si>
  <si>
    <t>運輸與物流學系</t>
  </si>
  <si>
    <t>土木工程學系</t>
  </si>
  <si>
    <t>土地管理學系</t>
  </si>
  <si>
    <t>建築專業學院</t>
  </si>
  <si>
    <t>建築碩士學位學程</t>
  </si>
  <si>
    <t>商學院</t>
  </si>
  <si>
    <t>合作經濟暨社會事業經營學系</t>
  </si>
  <si>
    <t>行銷學系</t>
  </si>
  <si>
    <t>財經法律研究所</t>
  </si>
  <si>
    <t>國際經營與貿易學系</t>
  </si>
  <si>
    <t>統計學系</t>
  </si>
  <si>
    <t>會計學系</t>
  </si>
  <si>
    <t>經濟學系</t>
  </si>
  <si>
    <t>企業管理學系</t>
  </si>
  <si>
    <t>資訊電機學院</t>
  </si>
  <si>
    <t>生醫資訊暨生醫工程碩士學位學程</t>
  </si>
  <si>
    <t>自動控制工程學系</t>
  </si>
  <si>
    <t>通訊工程學系</t>
  </si>
  <si>
    <t>資訊工程學系</t>
  </si>
  <si>
    <t>電子工程學系</t>
  </si>
  <si>
    <t>電機工程學系</t>
  </si>
  <si>
    <r>
      <t xml:space="preserve">交換生是否需繳交接待學校註冊學雜費？  </t>
    </r>
    <r>
      <rPr>
        <sz val="16"/>
        <color indexed="8"/>
        <rFont val="標楷體"/>
        <family val="4"/>
      </rPr>
      <t>□</t>
    </r>
    <r>
      <rPr>
        <sz val="14"/>
        <color indexed="8"/>
        <rFont val="標楷體"/>
        <family val="4"/>
      </rPr>
      <t xml:space="preserve">  是     </t>
    </r>
    <r>
      <rPr>
        <sz val="16"/>
        <color indexed="8"/>
        <rFont val="標楷體"/>
        <family val="4"/>
      </rPr>
      <t>■否</t>
    </r>
  </si>
  <si>
    <r>
      <t>一、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微軟正黑體"/>
        <family val="2"/>
      </rPr>
      <t>歷年學歷成績單正本乙份
二、  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微軟正黑體"/>
        <family val="2"/>
      </rPr>
      <t>修課計劃書乙份
三、  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微軟正黑體"/>
        <family val="2"/>
      </rPr>
      <t>其他有助於申請之相關資料（如作品檔案或參賽獲獎證明等）</t>
    </r>
  </si>
  <si>
    <t>逢甲大學國內交換生開放系所調查表</t>
  </si>
  <si>
    <r>
      <rPr>
        <sz val="10.5"/>
        <rFont val="標楷體"/>
        <family val="4"/>
      </rPr>
      <t>名額</t>
    </r>
    <r>
      <rPr>
        <sz val="10.5"/>
        <rFont val="Times New Roman"/>
        <family val="1"/>
      </rPr>
      <t>(</t>
    </r>
    <r>
      <rPr>
        <sz val="10.5"/>
        <rFont val="標楷體"/>
        <family val="4"/>
      </rPr>
      <t>他校至本校</t>
    </r>
    <r>
      <rPr>
        <sz val="10.5"/>
        <rFont val="Times New Roman"/>
        <family val="1"/>
      </rPr>
      <t>)</t>
    </r>
  </si>
  <si>
    <t>中文系</t>
  </si>
  <si>
    <t>台文系</t>
  </si>
  <si>
    <t>大傳系</t>
  </si>
  <si>
    <t>財工系</t>
  </si>
  <si>
    <r>
      <rPr>
        <sz val="11"/>
        <rFont val="標楷體"/>
        <family val="4"/>
      </rPr>
      <t xml:space="preserve">限有餘額課程
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專題及部份證照有關課程，不開放外校生修習。</t>
    </r>
    <r>
      <rPr>
        <sz val="11"/>
        <rFont val="Times New Roman"/>
        <family val="1"/>
      </rPr>
      <t>)</t>
    </r>
  </si>
  <si>
    <t>應化系</t>
  </si>
  <si>
    <t>國企系</t>
  </si>
  <si>
    <t xml:space="preserve">會計系
</t>
  </si>
  <si>
    <t xml:space="preserve">觀光系
</t>
  </si>
  <si>
    <t>財金系</t>
  </si>
  <si>
    <t>創新與創業管理碩士學位學程</t>
  </si>
  <si>
    <t>資傳系</t>
  </si>
  <si>
    <t>寰宇管理學士學位學程</t>
  </si>
  <si>
    <t>經濟學(一)</t>
  </si>
  <si>
    <t>統計學(一)</t>
  </si>
  <si>
    <t>行銷管理</t>
  </si>
  <si>
    <t>企業倫理</t>
  </si>
  <si>
    <t>經濟學(二)</t>
  </si>
  <si>
    <t>初級會計學(二)</t>
  </si>
  <si>
    <t>管理學</t>
  </si>
  <si>
    <t>統計學(二)</t>
  </si>
  <si>
    <t>組織行為</t>
  </si>
  <si>
    <t>資訊管理</t>
  </si>
  <si>
    <t>策略管理</t>
  </si>
  <si>
    <t>人力資源管理</t>
  </si>
  <si>
    <t>各系所開課資料，請參考本校【選課手冊暨課程綱要查詢】系統。</t>
  </si>
  <si>
    <t>系統網址：</t>
  </si>
  <si>
    <t>https://alcat.pu.edu.tw/2011courseAbstract/main.php</t>
  </si>
  <si>
    <t>學院別</t>
  </si>
  <si>
    <t>系別</t>
  </si>
  <si>
    <t>學制</t>
  </si>
  <si>
    <t>名額</t>
  </si>
  <si>
    <t>日間學士班</t>
  </si>
  <si>
    <t>備註：</t>
  </si>
  <si>
    <r>
      <rPr>
        <sz val="16"/>
        <rFont val="標楷體"/>
        <family val="4"/>
      </rPr>
      <t>靜宜大學提供國內交換生名額與課程表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他校至本校</t>
    </r>
    <r>
      <rPr>
        <sz val="16"/>
        <rFont val="Times New Roman"/>
        <family val="1"/>
      </rPr>
      <t>)</t>
    </r>
  </si>
  <si>
    <t>113-1</t>
  </si>
  <si>
    <t>113-2</t>
  </si>
  <si>
    <r>
      <rPr>
        <sz val="11"/>
        <rFont val="標楷體"/>
        <family val="4"/>
      </rPr>
      <t>詳見各系所開課一覽表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限大一必修課程</t>
    </r>
    <r>
      <rPr>
        <sz val="11"/>
        <rFont val="Times New Roman"/>
        <family val="1"/>
      </rPr>
      <t>)</t>
    </r>
  </si>
  <si>
    <r>
      <t>1.</t>
    </r>
    <r>
      <rPr>
        <sz val="11"/>
        <rFont val="標楷體"/>
        <family val="4"/>
      </rPr>
      <t xml:space="preserve">限有餘額之課程。
</t>
    </r>
    <r>
      <rPr>
        <sz val="11"/>
        <rFont val="Times New Roman"/>
        <family val="1"/>
      </rPr>
      <t>2.</t>
    </r>
    <r>
      <rPr>
        <sz val="11"/>
        <rFont val="標楷體"/>
        <family val="4"/>
      </rPr>
      <t>需先修習過上學期課程，才可修習下學期課程。如為西文系學生不在此限。</t>
    </r>
  </si>
  <si>
    <r>
      <rPr>
        <sz val="11"/>
        <rFont val="標楷體"/>
        <family val="4"/>
      </rPr>
      <t>詳見本所開課一覽表</t>
    </r>
  </si>
  <si>
    <t>1.所有課程皆以全英文授課。                                                                     2.限有餘額課程。</t>
  </si>
  <si>
    <t>申請條件</t>
  </si>
  <si>
    <t>文學院</t>
  </si>
  <si>
    <t>中國文學系</t>
  </si>
  <si>
    <t>日間學士班</t>
  </si>
  <si>
    <t>一、申請條件
1.學士班：日間部學士班大二以上在學生。
2.成績：歷年學業平均75分以上或排名在全班前30%。
二、繳交資料
1.歷年成績單正本(含累計排名及百分比)
2.修課計劃書(含自傳)乙份
3.其他相關有助甄試資格審查之證明文件資料影本</t>
  </si>
  <si>
    <r>
      <t>哲學系</t>
    </r>
  </si>
  <si>
    <t>限哲學系、哲學與宗教學系、哲學與生命教育學系、宗教學系、中國文學系、歷史學系、心理學系等。
交換期間為一學期。</t>
  </si>
  <si>
    <t>藝術學院</t>
  </si>
  <si>
    <t>景觀設計學系</t>
  </si>
  <si>
    <t>1.繳交歷年成績單正本，設計作品集，自傳及修課與讀書計畫
2.學業成績為全班前百分50%者</t>
  </si>
  <si>
    <t>教育學院</t>
  </si>
  <si>
    <t>圖書資訊學系</t>
  </si>
  <si>
    <t>1.前一學年學業成績排名全班前50%
2.大二以上同學
※交換期間為一學年
※申請資料：歷年成績單正本(含排名)、修課計畫書</t>
  </si>
  <si>
    <t>體育學系</t>
  </si>
  <si>
    <t>限原學校就讀體育或運動相關科系之學生</t>
  </si>
  <si>
    <t>教育領導與科技發展學士學位學程</t>
  </si>
  <si>
    <t>須對「教育」、「領導管理」和「科技發展」等三領域之結合，抱持有相當興趣者。</t>
  </si>
  <si>
    <t>醫學院</t>
  </si>
  <si>
    <t>公共衛生學系</t>
  </si>
  <si>
    <t>1.學業成績總平均達70分(含)，且無不及格科目。
2.自傳一份(含申請動機)。
3.附含名次歷年成績單正本一份。</t>
  </si>
  <si>
    <t>理工學院</t>
  </si>
  <si>
    <t>生命科學系</t>
  </si>
  <si>
    <t>外國語文學院</t>
  </si>
  <si>
    <t>德語語文學系</t>
  </si>
  <si>
    <t>1.限德與相關系/組/科學生申請。
2.前一學期德與相關學業成績總平均須達70分(含)，且德語無不及格科目。</t>
  </si>
  <si>
    <t>法律學院</t>
  </si>
  <si>
    <t>法律學系</t>
  </si>
  <si>
    <t>財經法律學系</t>
  </si>
  <si>
    <t>限財經法律學系、法律學系、法學系、司法學系、政治法律學系、財稅法律學系、科技法律學系、財金法律學系等性質鑲金學系學生申請。</t>
  </si>
  <si>
    <t>社會科學院</t>
  </si>
  <si>
    <t>宗教學系</t>
  </si>
  <si>
    <t>對宗教研究有興趣者</t>
  </si>
  <si>
    <t>社會學系</t>
  </si>
  <si>
    <t>天主教研究學士學位學程</t>
  </si>
  <si>
    <t>1.附原校含名次之歷年成績單正本一份。
2.附自傳一份(含信仰經驗)。</t>
  </si>
  <si>
    <t>管理學院</t>
  </si>
  <si>
    <t>統計資訊學系</t>
  </si>
  <si>
    <t>1.前一學期學業成績總平均達70分(含)。
2.附歷年成績單正本一份(含名次)。
3.附自傳(含申請動機)。</t>
  </si>
  <si>
    <t>資訊管理學系</t>
  </si>
  <si>
    <t>1.前一學期學業成績總平均達70分(含)，且無不及格科目。
2.附歷年成績單正本一份(含名次)。
3.附自傳(含申請動機)，以一張A4為限。</t>
  </si>
  <si>
    <t>金融與國際企業學系</t>
  </si>
  <si>
    <t>限財務金融、國際企業相關學系學生申請。</t>
  </si>
  <si>
    <t>共計</t>
  </si>
  <si>
    <t>1.申請同學請檢附歷學期成績單及讀書計畫</t>
  </si>
  <si>
    <t>2.請至本校教務處網頁(http://www.academic.fju.edu.tw/administration.jsp?labelID=10)查詢課程相關資訊</t>
  </si>
  <si>
    <r>
      <t>輔仁大學113學年度各系所</t>
    </r>
    <r>
      <rPr>
        <b/>
        <sz val="12"/>
        <color indexed="10"/>
        <rFont val="新細明體"/>
        <family val="1"/>
      </rPr>
      <t>開放</t>
    </r>
    <r>
      <rPr>
        <sz val="12"/>
        <color indexed="8"/>
        <rFont val="新細明體"/>
        <family val="1"/>
      </rPr>
      <t>國內交換生一覽表</t>
    </r>
  </si>
  <si>
    <t>國立高雄師範大學各學系所開放國內交換學生申請一覽表</t>
  </si>
  <si>
    <t>本校人力與知識管理研究所及事業經營學系於112學年第2學期變更為管理學院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</si>
</sst>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NT$-404]#,##0.00;[Red]&quot;-&quot;[$NT$-404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06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6"/>
      <name val="標楷體"/>
      <family val="4"/>
    </font>
    <font>
      <sz val="12"/>
      <name val="標楷體"/>
      <family val="4"/>
    </font>
    <font>
      <sz val="16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sz val="12"/>
      <color indexed="56"/>
      <name val="新細明體"/>
      <family val="1"/>
    </font>
    <font>
      <sz val="12"/>
      <color indexed="56"/>
      <name val="Calibri"/>
      <family val="2"/>
    </font>
    <font>
      <sz val="12"/>
      <name val="新細明體"/>
      <family val="1"/>
    </font>
    <font>
      <sz val="13"/>
      <name val="標楷體"/>
      <family val="4"/>
    </font>
    <font>
      <sz val="10.5"/>
      <name val="Times New Roman"/>
      <family val="1"/>
    </font>
    <font>
      <sz val="10.5"/>
      <name val="標楷體"/>
      <family val="4"/>
    </font>
    <font>
      <sz val="14"/>
      <color indexed="8"/>
      <name val="標楷體"/>
      <family val="4"/>
    </font>
    <font>
      <sz val="16"/>
      <color indexed="8"/>
      <name val="標楷體"/>
      <family val="4"/>
    </font>
    <font>
      <sz val="10"/>
      <color indexed="8"/>
      <name val="微軟正黑體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Calibri"/>
      <family val="2"/>
    </font>
    <font>
      <b/>
      <sz val="12"/>
      <color indexed="10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b/>
      <i/>
      <sz val="16"/>
      <color indexed="8"/>
      <name val="新細明體"/>
      <family val="1"/>
    </font>
    <font>
      <b/>
      <i/>
      <u val="single"/>
      <sz val="12"/>
      <color indexed="8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b/>
      <sz val="13"/>
      <color indexed="8"/>
      <name val="標楷體"/>
      <family val="4"/>
    </font>
    <font>
      <sz val="14"/>
      <color indexed="8"/>
      <name val="細明體"/>
      <family val="3"/>
    </font>
    <font>
      <sz val="12"/>
      <color indexed="8"/>
      <name val="Calibri"/>
      <family val="2"/>
    </font>
    <font>
      <sz val="12"/>
      <color indexed="10"/>
      <name val="標楷體"/>
      <family val="4"/>
    </font>
    <font>
      <sz val="10"/>
      <color indexed="8"/>
      <name val="新細明體"/>
      <family val="1"/>
    </font>
    <font>
      <sz val="12"/>
      <color indexed="10"/>
      <name val="Calibri"/>
      <family val="2"/>
    </font>
    <font>
      <sz val="20"/>
      <color indexed="8"/>
      <name val="新細明體"/>
      <family val="1"/>
    </font>
    <font>
      <b/>
      <sz val="14"/>
      <color indexed="10"/>
      <name val="新細明體"/>
      <family val="1"/>
    </font>
    <font>
      <b/>
      <i/>
      <u val="single"/>
      <sz val="13"/>
      <color indexed="53"/>
      <name val="新細明體"/>
      <family val="1"/>
    </font>
    <font>
      <sz val="11"/>
      <color indexed="8"/>
      <name val="Calibri"/>
      <family val="2"/>
    </font>
    <font>
      <b/>
      <sz val="11"/>
      <color indexed="8"/>
      <name val="微軟正黑體"/>
      <family val="2"/>
    </font>
    <font>
      <sz val="12"/>
      <color indexed="17"/>
      <name val="標楷體"/>
      <family val="4"/>
    </font>
    <font>
      <sz val="10"/>
      <color indexed="8"/>
      <name val="標楷體"/>
      <family val="4"/>
    </font>
    <font>
      <sz val="11"/>
      <color indexed="8"/>
      <name val="Times New Roman"/>
      <family val="1"/>
    </font>
    <font>
      <b/>
      <sz val="18"/>
      <color indexed="8"/>
      <name val="標楷體"/>
      <family val="4"/>
    </font>
    <font>
      <b/>
      <sz val="16"/>
      <color indexed="8"/>
      <name val="標楷體"/>
      <family val="4"/>
    </font>
    <font>
      <b/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rgb="FF0000FF"/>
      <name val="新細明體"/>
      <family val="1"/>
    </font>
    <font>
      <b/>
      <i/>
      <sz val="16"/>
      <color rgb="FF000000"/>
      <name val="新細明體"/>
      <family val="1"/>
    </font>
    <font>
      <b/>
      <i/>
      <u val="single"/>
      <sz val="12"/>
      <color rgb="FF000000"/>
      <name val="新細明體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Times New Roman"/>
      <family val="1"/>
    </font>
    <font>
      <sz val="12"/>
      <color rgb="FF000000"/>
      <name val="標楷體"/>
      <family val="4"/>
    </font>
    <font>
      <b/>
      <sz val="13"/>
      <color rgb="FF000000"/>
      <name val="標楷體"/>
      <family val="4"/>
    </font>
    <font>
      <sz val="14"/>
      <color rgb="FF000000"/>
      <name val="細明體"/>
      <family val="3"/>
    </font>
    <font>
      <sz val="12"/>
      <color rgb="FF000000"/>
      <name val="Calibri"/>
      <family val="2"/>
    </font>
    <font>
      <sz val="12"/>
      <color rgb="FFFF0000"/>
      <name val="標楷體"/>
      <family val="4"/>
    </font>
    <font>
      <sz val="10"/>
      <color rgb="FF000000"/>
      <name val="新細明體"/>
      <family val="1"/>
    </font>
    <font>
      <sz val="20"/>
      <color rgb="FF000000"/>
      <name val="新細明體"/>
      <family val="1"/>
    </font>
    <font>
      <sz val="12"/>
      <color rgb="FF1F497D"/>
      <name val="新細明體"/>
      <family val="1"/>
    </font>
    <font>
      <b/>
      <sz val="14"/>
      <color rgb="FFFF0000"/>
      <name val="新細明體"/>
      <family val="1"/>
    </font>
    <font>
      <b/>
      <i/>
      <u val="single"/>
      <sz val="13"/>
      <color theme="9" tint="-0.24997000396251678"/>
      <name val="新細明體"/>
      <family val="1"/>
    </font>
    <font>
      <sz val="14"/>
      <color rgb="FF000000"/>
      <name val="標楷體"/>
      <family val="4"/>
    </font>
    <font>
      <sz val="11"/>
      <color rgb="FF000000"/>
      <name val="Calibri"/>
      <family val="2"/>
    </font>
    <font>
      <b/>
      <sz val="11"/>
      <color rgb="FF000000"/>
      <name val="微軟正黑體"/>
      <family val="2"/>
    </font>
    <font>
      <sz val="10"/>
      <color rgb="FF000000"/>
      <name val="微軟正黑體"/>
      <family val="2"/>
    </font>
    <font>
      <sz val="12"/>
      <color rgb="FF00B050"/>
      <name val="標楷體"/>
      <family val="4"/>
    </font>
    <font>
      <sz val="10"/>
      <color theme="1"/>
      <name val="標楷體"/>
      <family val="4"/>
    </font>
    <font>
      <sz val="12"/>
      <color theme="1"/>
      <name val="標楷體"/>
      <family val="4"/>
    </font>
    <font>
      <sz val="12"/>
      <color rgb="FFFF0000"/>
      <name val="新細明體"/>
      <family val="1"/>
    </font>
    <font>
      <sz val="11"/>
      <color theme="1"/>
      <name val="Times New Roman"/>
      <family val="1"/>
    </font>
    <font>
      <b/>
      <sz val="18"/>
      <color rgb="FF000000"/>
      <name val="標楷體"/>
      <family val="4"/>
    </font>
    <font>
      <b/>
      <sz val="16"/>
      <color rgb="FF000000"/>
      <name val="標楷體"/>
      <family val="4"/>
    </font>
    <font>
      <b/>
      <sz val="14"/>
      <color rgb="FF000000"/>
      <name val="標楷體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70">
    <xf numFmtId="0" fontId="0" fillId="0" borderId="0">
      <alignment vertical="center"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Border="0" applyProtection="0">
      <alignment vertical="center"/>
    </xf>
    <xf numFmtId="0" fontId="64" fillId="0" borderId="0" applyNumberFormat="0" applyBorder="0" applyProtection="0">
      <alignment horizontal="center" vertical="center"/>
    </xf>
    <xf numFmtId="0" fontId="64" fillId="0" borderId="0" applyNumberFormat="0" applyBorder="0" applyProtection="0">
      <alignment horizontal="center" vertical="center" textRotation="90"/>
    </xf>
    <xf numFmtId="0" fontId="65" fillId="0" borderId="0" applyNumberFormat="0" applyBorder="0" applyProtection="0">
      <alignment vertical="center"/>
    </xf>
    <xf numFmtId="176" fontId="65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0" borderId="1" applyNumberFormat="0" applyFill="0" applyAlignment="0" applyProtection="0"/>
    <xf numFmtId="0" fontId="69" fillId="21" borderId="0" applyNumberFormat="0" applyBorder="0" applyAlignment="0" applyProtection="0"/>
    <xf numFmtId="9" fontId="61" fillId="0" borderId="0" applyFont="0" applyFill="0" applyBorder="0" applyAlignment="0" applyProtection="0"/>
    <xf numFmtId="0" fontId="70" fillId="22" borderId="2" applyNumberForma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71" fillId="0" borderId="3" applyNumberFormat="0" applyFill="0" applyAlignment="0" applyProtection="0"/>
    <xf numFmtId="0" fontId="61" fillId="23" borderId="4" applyNumberFormat="0" applyFont="0" applyAlignment="0" applyProtection="0"/>
    <xf numFmtId="0" fontId="7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2" applyNumberFormat="0" applyAlignment="0" applyProtection="0"/>
    <xf numFmtId="0" fontId="79" fillId="22" borderId="8" applyNumberFormat="0" applyAlignment="0" applyProtection="0"/>
    <xf numFmtId="0" fontId="80" fillId="31" borderId="9" applyNumberFormat="0" applyAlignment="0" applyProtection="0"/>
    <xf numFmtId="0" fontId="81" fillId="32" borderId="0" applyNumberFormat="0" applyBorder="0" applyAlignment="0" applyProtection="0"/>
    <xf numFmtId="0" fontId="82" fillId="0" borderId="0" applyNumberFormat="0" applyFill="0" applyBorder="0" applyAlignment="0" applyProtection="0"/>
  </cellStyleXfs>
  <cellXfs count="179">
    <xf numFmtId="0" fontId="0" fillId="0" borderId="0" xfId="0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horizontal="left" vertical="center" indent="2"/>
    </xf>
    <xf numFmtId="0" fontId="86" fillId="0" borderId="0" xfId="0" applyFont="1" applyAlignment="1">
      <alignment vertical="center"/>
    </xf>
    <xf numFmtId="0" fontId="63" fillId="0" borderId="0" xfId="33" applyFill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72" fillId="0" borderId="0" xfId="51" applyAlignment="1">
      <alignment vertical="center"/>
    </xf>
    <xf numFmtId="0" fontId="72" fillId="0" borderId="0" xfId="51" applyAlignment="1">
      <alignment vertical="center" wrapText="1"/>
    </xf>
    <xf numFmtId="0" fontId="84" fillId="0" borderId="10" xfId="0" applyFont="1" applyBorder="1" applyAlignment="1">
      <alignment horizontal="center" vertical="center" wrapText="1"/>
    </xf>
    <xf numFmtId="0" fontId="84" fillId="0" borderId="11" xfId="0" applyFont="1" applyBorder="1" applyAlignment="1">
      <alignment horizontal="center" vertical="center" wrapText="1"/>
    </xf>
    <xf numFmtId="0" fontId="84" fillId="0" borderId="12" xfId="0" applyFont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84" fillId="0" borderId="14" xfId="0" applyFont="1" applyBorder="1" applyAlignment="1">
      <alignment vertical="center" wrapText="1"/>
    </xf>
    <xf numFmtId="0" fontId="87" fillId="0" borderId="14" xfId="0" applyFont="1" applyBorder="1" applyAlignment="1">
      <alignment horizontal="center" vertical="center" wrapText="1"/>
    </xf>
    <xf numFmtId="0" fontId="88" fillId="0" borderId="14" xfId="0" applyFont="1" applyBorder="1" applyAlignment="1">
      <alignment vertical="center" wrapText="1"/>
    </xf>
    <xf numFmtId="0" fontId="84" fillId="0" borderId="14" xfId="0" applyFont="1" applyBorder="1" applyAlignment="1">
      <alignment horizontal="center" vertical="center" wrapText="1"/>
    </xf>
    <xf numFmtId="0" fontId="88" fillId="0" borderId="14" xfId="0" applyFont="1" applyBorder="1" applyAlignment="1">
      <alignment horizontal="center" vertical="center" wrapText="1"/>
    </xf>
    <xf numFmtId="0" fontId="89" fillId="0" borderId="0" xfId="0" applyFont="1" applyAlignment="1">
      <alignment horizontal="right" vertical="center"/>
    </xf>
    <xf numFmtId="0" fontId="88" fillId="33" borderId="11" xfId="0" applyFont="1" applyFill="1" applyBorder="1" applyAlignment="1">
      <alignment horizontal="center" vertical="center" wrapText="1"/>
    </xf>
    <xf numFmtId="0" fontId="84" fillId="33" borderId="14" xfId="0" applyFont="1" applyFill="1" applyBorder="1" applyAlignment="1">
      <alignment horizontal="center" vertical="center" wrapText="1"/>
    </xf>
    <xf numFmtId="0" fontId="87" fillId="33" borderId="14" xfId="0" applyFont="1" applyFill="1" applyBorder="1" applyAlignment="1">
      <alignment horizontal="center" vertical="center" wrapText="1"/>
    </xf>
    <xf numFmtId="0" fontId="82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34" borderId="15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vertical="center"/>
    </xf>
    <xf numFmtId="0" fontId="8" fillId="35" borderId="16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72" fillId="0" borderId="0" xfId="51" applyAlignment="1" applyProtection="1">
      <alignment vertical="center"/>
      <protection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72" fillId="0" borderId="0" xfId="51" applyFill="1" applyAlignment="1" applyProtection="1">
      <alignment vertical="center" wrapText="1"/>
      <protection/>
    </xf>
    <xf numFmtId="0" fontId="3" fillId="0" borderId="15" xfId="0" applyFont="1" applyFill="1" applyBorder="1" applyAlignment="1">
      <alignment horizontal="left" vertical="center"/>
    </xf>
    <xf numFmtId="0" fontId="12" fillId="36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93" fillId="0" borderId="0" xfId="51" applyFont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13" fillId="34" borderId="18" xfId="0" applyFont="1" applyFill="1" applyBorder="1" applyAlignment="1">
      <alignment vertical="center" wrapText="1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6" fillId="0" borderId="14" xfId="0" applyFont="1" applyBorder="1" applyAlignment="1">
      <alignment horizontal="center" vertical="center" wrapText="1"/>
    </xf>
    <xf numFmtId="0" fontId="97" fillId="0" borderId="14" xfId="0" applyFont="1" applyBorder="1" applyAlignment="1">
      <alignment vertical="center" wrapText="1"/>
    </xf>
    <xf numFmtId="0" fontId="97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97" fillId="0" borderId="13" xfId="0" applyFont="1" applyBorder="1" applyAlignment="1">
      <alignment horizontal="center" vertical="center"/>
    </xf>
    <xf numFmtId="0" fontId="88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98" fillId="0" borderId="15" xfId="0" applyFont="1" applyFill="1" applyBorder="1" applyAlignment="1">
      <alignment vertical="center"/>
    </xf>
    <xf numFmtId="0" fontId="98" fillId="0" borderId="15" xfId="0" applyFont="1" applyFill="1" applyBorder="1" applyAlignment="1">
      <alignment horizontal="center" vertical="center" wrapText="1"/>
    </xf>
    <xf numFmtId="0" fontId="99" fillId="0" borderId="15" xfId="0" applyFont="1" applyFill="1" applyBorder="1" applyAlignment="1">
      <alignment horizontal="left" vertical="center" wrapText="1"/>
    </xf>
    <xf numFmtId="0" fontId="100" fillId="0" borderId="15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84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98" fillId="0" borderId="15" xfId="0" applyFont="1" applyBorder="1" applyAlignment="1">
      <alignment vertical="center"/>
    </xf>
    <xf numFmtId="0" fontId="98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101" fillId="0" borderId="0" xfId="0" applyFont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72" fillId="0" borderId="15" xfId="5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72" fillId="0" borderId="15" xfId="5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72" fillId="0" borderId="15" xfId="5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5" xfId="0" applyFont="1" applyBorder="1" applyAlignment="1">
      <alignment vertical="center"/>
    </xf>
    <xf numFmtId="0" fontId="7" fillId="0" borderId="2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102" fillId="0" borderId="15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103" fillId="0" borderId="0" xfId="0" applyFont="1" applyAlignment="1">
      <alignment horizontal="center" vertical="center"/>
    </xf>
    <xf numFmtId="0" fontId="94" fillId="0" borderId="0" xfId="0" applyFont="1" applyAlignment="1">
      <alignment vertical="center"/>
    </xf>
    <xf numFmtId="0" fontId="97" fillId="0" borderId="28" xfId="0" applyFont="1" applyBorder="1" applyAlignment="1">
      <alignment horizontal="center" vertical="center"/>
    </xf>
    <xf numFmtId="0" fontId="97" fillId="0" borderId="12" xfId="0" applyFont="1" applyBorder="1" applyAlignment="1">
      <alignment horizontal="center" vertical="center"/>
    </xf>
    <xf numFmtId="0" fontId="97" fillId="0" borderId="13" xfId="0" applyFont="1" applyBorder="1" applyAlignment="1">
      <alignment horizontal="center" vertical="center"/>
    </xf>
    <xf numFmtId="0" fontId="97" fillId="0" borderId="28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96" fillId="0" borderId="28" xfId="0" applyFont="1" applyBorder="1" applyAlignment="1">
      <alignment horizontal="center" vertical="center"/>
    </xf>
    <xf numFmtId="0" fontId="96" fillId="0" borderId="13" xfId="0" applyFont="1" applyBorder="1" applyAlignment="1">
      <alignment horizontal="center" vertical="center"/>
    </xf>
    <xf numFmtId="0" fontId="96" fillId="0" borderId="28" xfId="0" applyFont="1" applyBorder="1" applyAlignment="1">
      <alignment horizontal="center" vertical="center" wrapText="1"/>
    </xf>
    <xf numFmtId="0" fontId="96" fillId="0" borderId="13" xfId="0" applyFont="1" applyBorder="1" applyAlignment="1">
      <alignment horizontal="center" vertical="center" wrapText="1"/>
    </xf>
    <xf numFmtId="0" fontId="96" fillId="0" borderId="29" xfId="0" applyFont="1" applyBorder="1" applyAlignment="1">
      <alignment horizontal="center" vertical="center" wrapText="1"/>
    </xf>
    <xf numFmtId="0" fontId="96" fillId="0" borderId="11" xfId="0" applyFont="1" applyBorder="1" applyAlignment="1">
      <alignment horizontal="center" vertical="center" wrapText="1"/>
    </xf>
    <xf numFmtId="0" fontId="104" fillId="0" borderId="0" xfId="0" applyFont="1" applyFill="1" applyAlignment="1">
      <alignment horizontal="center" vertical="center"/>
    </xf>
    <xf numFmtId="0" fontId="105" fillId="0" borderId="0" xfId="0" applyFont="1" applyFill="1" applyAlignment="1">
      <alignment horizontal="center" vertical="center"/>
    </xf>
    <xf numFmtId="0" fontId="94" fillId="0" borderId="0" xfId="0" applyFont="1" applyAlignment="1">
      <alignment vertical="center" wrapText="1"/>
    </xf>
    <xf numFmtId="0" fontId="72" fillId="0" borderId="0" xfId="51" applyAlignment="1">
      <alignment vertical="center" wrapText="1"/>
    </xf>
    <xf numFmtId="0" fontId="72" fillId="0" borderId="0" xfId="51" applyAlignment="1">
      <alignment vertical="center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_BuiltIn_Hyperlink" xfId="33"/>
    <cellStyle name="Heading" xfId="34"/>
    <cellStyle name="Heading1" xfId="35"/>
    <cellStyle name="Result" xfId="36"/>
    <cellStyle name="Result2" xfId="37"/>
    <cellStyle name="一般 2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超連結 2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s://course.npust.edu.tw/Cnc/Reports/OpenDept" TargetMode="External" /><Relationship Id="rId3" Type="http://schemas.openxmlformats.org/officeDocument/2006/relationships/hyperlink" Target="https://course.npust.edu.tw/Cnc/Reports/OpenDept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76200</xdr:rowOff>
    </xdr:from>
    <xdr:to>
      <xdr:col>2</xdr:col>
      <xdr:colOff>895350</xdr:colOff>
      <xdr:row>31</xdr:row>
      <xdr:rowOff>104775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5934075" cy="631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2</xdr:col>
      <xdr:colOff>1295400</xdr:colOff>
      <xdr:row>5</xdr:row>
      <xdr:rowOff>171450</xdr:rowOff>
    </xdr:to>
    <xdr:pic>
      <xdr:nvPicPr>
        <xdr:cNvPr id="1" name="圖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1885950"/>
          <a:ext cx="3457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alcat.pu.edu.tw/2011courseAbstract/main.php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ervice003.sds.fcu.edu.tw/main.aspx?token=eyJ0eXAiOiJKV1QiLCJhbGciOiJIUzI1NiJ9.eyJleHAiOjE0OTMxMDU4MTN9.KHtcqeoKDl1wtmtfucmfSNQBSM5YuMhbC94KbLSmHbM" TargetMode="Externa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sso.nknu.edu.tw/Stu/scheduleDepartment.aspx" TargetMode="External" /><Relationship Id="rId2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ebap.nkust.edu.tw/nkust/index.html" TargetMode="Externa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203.68.4.71/Pub/PubCur.asp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course.npust.edu.tw/Cnc/default&#12288;&#40670;&#36984;&#35370;&#23458;&#35506;&#31243;&#36039;&#26009;&#26597;&#35426;&#12288;" TargetMode="External" /><Relationship Id="rId2" Type="http://schemas.openxmlformats.org/officeDocument/2006/relationships/hyperlink" Target="https://wp.npust.edu.tw/category/epidemic-prevention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14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2" max="2" width="18.00390625" style="0" customWidth="1"/>
    <col min="3" max="3" width="16.50390625" style="0" customWidth="1"/>
  </cols>
  <sheetData>
    <row r="1" spans="1:3" ht="17.25">
      <c r="A1" s="36" t="s">
        <v>58</v>
      </c>
      <c r="B1" s="36" t="s">
        <v>69</v>
      </c>
      <c r="C1" s="36" t="s">
        <v>68</v>
      </c>
    </row>
    <row r="2" spans="1:3" ht="15.75">
      <c r="A2" s="71">
        <v>1</v>
      </c>
      <c r="B2" s="72" t="s">
        <v>55</v>
      </c>
      <c r="C2" s="73" t="s">
        <v>59</v>
      </c>
    </row>
    <row r="3" spans="1:3" ht="15.75">
      <c r="A3" s="71"/>
      <c r="B3" s="72"/>
      <c r="C3" s="74"/>
    </row>
    <row r="4" spans="1:3" ht="15.75">
      <c r="A4" s="75">
        <v>2</v>
      </c>
      <c r="B4" s="77" t="s">
        <v>56</v>
      </c>
      <c r="C4" s="78" t="s">
        <v>60</v>
      </c>
    </row>
    <row r="5" spans="1:3" ht="15.75">
      <c r="A5" s="76"/>
      <c r="B5" s="77"/>
      <c r="C5" s="79"/>
    </row>
    <row r="6" spans="1:3" ht="15.75">
      <c r="A6" s="75">
        <v>3</v>
      </c>
      <c r="B6" s="77" t="s">
        <v>67</v>
      </c>
      <c r="C6" s="82" t="s">
        <v>61</v>
      </c>
    </row>
    <row r="7" spans="1:3" ht="15.75">
      <c r="A7" s="80"/>
      <c r="B7" s="81"/>
      <c r="C7" s="79"/>
    </row>
    <row r="8" spans="1:3" ht="15.75">
      <c r="A8" s="75">
        <v>4</v>
      </c>
      <c r="B8" s="77" t="s">
        <v>57</v>
      </c>
      <c r="C8" s="78" t="s">
        <v>62</v>
      </c>
    </row>
    <row r="9" spans="1:3" ht="15.75">
      <c r="A9" s="80"/>
      <c r="B9" s="81"/>
      <c r="C9" s="79"/>
    </row>
    <row r="10" spans="1:3" ht="15.75">
      <c r="A10" s="83">
        <v>5</v>
      </c>
      <c r="B10" s="77" t="s">
        <v>63</v>
      </c>
      <c r="C10" s="78" t="s">
        <v>59</v>
      </c>
    </row>
    <row r="11" spans="1:3" ht="15.75">
      <c r="A11" s="84"/>
      <c r="B11" s="77"/>
      <c r="C11" s="79"/>
    </row>
    <row r="12" spans="1:3" ht="34.5" customHeight="1">
      <c r="A12" s="37">
        <v>6</v>
      </c>
      <c r="B12" s="7" t="s">
        <v>64</v>
      </c>
      <c r="C12" s="35" t="s">
        <v>65</v>
      </c>
    </row>
    <row r="13" spans="1:3" ht="15.75">
      <c r="A13" s="83">
        <v>7</v>
      </c>
      <c r="B13" s="77" t="s">
        <v>66</v>
      </c>
      <c r="C13" s="82" t="s">
        <v>65</v>
      </c>
    </row>
    <row r="14" spans="1:3" ht="15.75">
      <c r="A14" s="76"/>
      <c r="B14" s="77"/>
      <c r="C14" s="79"/>
    </row>
  </sheetData>
  <sheetProtection/>
  <mergeCells count="18">
    <mergeCell ref="A10:A11"/>
    <mergeCell ref="B10:B11"/>
    <mergeCell ref="C10:C11"/>
    <mergeCell ref="A13:A14"/>
    <mergeCell ref="B13:B14"/>
    <mergeCell ref="C13:C14"/>
    <mergeCell ref="A6:A7"/>
    <mergeCell ref="B6:B7"/>
    <mergeCell ref="C6:C7"/>
    <mergeCell ref="A8:A9"/>
    <mergeCell ref="B8:B9"/>
    <mergeCell ref="C8:C9"/>
    <mergeCell ref="A2:A3"/>
    <mergeCell ref="B2:B3"/>
    <mergeCell ref="C2:C3"/>
    <mergeCell ref="A4:A5"/>
    <mergeCell ref="B4:B5"/>
    <mergeCell ref="C4:C5"/>
  </mergeCells>
  <hyperlinks>
    <hyperlink ref="B2:B3" location="輔仁大學_1130418!A1" display="輔仁大學"/>
    <hyperlink ref="B4:B5" location="靜宜大學_1130418!A1" display="靜宜大學"/>
    <hyperlink ref="B6:B7" location="逢甲大學_1100427!A1" display="逢甲大學"/>
    <hyperlink ref="B8:B9" location="高雄師範大學_130423!A1" display="高雄師範大學"/>
    <hyperlink ref="B10:B11" location="高雄科技大學_1090207!A1" display="高雄科技大學"/>
    <hyperlink ref="B13:B14" location="屏東科技大學_1090212!A1" display="屏東科技大學"/>
    <hyperlink ref="B12" location="高雄餐旅大學_1090109!A1" display="高雄餐旅大學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" sqref="F1"/>
    </sheetView>
  </sheetViews>
  <sheetFormatPr defaultColWidth="7.50390625" defaultRowHeight="16.5" customHeight="1"/>
  <cols>
    <col min="1" max="1" width="15.625" style="2" customWidth="1"/>
    <col min="2" max="2" width="22.625" style="2" customWidth="1"/>
    <col min="3" max="3" width="14.25390625" style="0" customWidth="1"/>
    <col min="4" max="4" width="33.75390625" style="0" customWidth="1"/>
    <col min="5" max="5" width="13.125" style="0" customWidth="1"/>
  </cols>
  <sheetData>
    <row r="1" ht="17.25">
      <c r="F1" s="38" t="s">
        <v>70</v>
      </c>
    </row>
    <row r="2" spans="1:5" ht="15.75">
      <c r="A2" s="89" t="s">
        <v>244</v>
      </c>
      <c r="B2" s="89"/>
      <c r="C2" s="89"/>
      <c r="D2" s="89"/>
      <c r="E2" s="89"/>
    </row>
    <row r="3" spans="1:5" ht="16.5" customHeight="1">
      <c r="A3" s="57" t="s">
        <v>186</v>
      </c>
      <c r="B3" s="57" t="s">
        <v>187</v>
      </c>
      <c r="C3" s="57" t="s">
        <v>188</v>
      </c>
      <c r="D3" s="57" t="s">
        <v>199</v>
      </c>
      <c r="E3" s="57" t="s">
        <v>189</v>
      </c>
    </row>
    <row r="4" spans="1:5" ht="168" customHeight="1">
      <c r="A4" s="90" t="s">
        <v>200</v>
      </c>
      <c r="B4" s="59" t="s">
        <v>201</v>
      </c>
      <c r="C4" s="60" t="s">
        <v>202</v>
      </c>
      <c r="D4" s="61" t="s">
        <v>203</v>
      </c>
      <c r="E4" s="60">
        <v>1</v>
      </c>
    </row>
    <row r="5" spans="1:5" ht="81">
      <c r="A5" s="90"/>
      <c r="B5" s="59" t="s">
        <v>204</v>
      </c>
      <c r="C5" s="60" t="s">
        <v>202</v>
      </c>
      <c r="D5" s="62" t="s">
        <v>205</v>
      </c>
      <c r="E5" s="60">
        <v>2</v>
      </c>
    </row>
    <row r="6" spans="1:5" ht="48">
      <c r="A6" s="63" t="s">
        <v>206</v>
      </c>
      <c r="B6" s="59" t="s">
        <v>207</v>
      </c>
      <c r="C6" s="60" t="s">
        <v>202</v>
      </c>
      <c r="D6" s="62" t="s">
        <v>208</v>
      </c>
      <c r="E6" s="60">
        <v>2</v>
      </c>
    </row>
    <row r="7" spans="1:5" ht="96.75">
      <c r="A7" s="91" t="s">
        <v>209</v>
      </c>
      <c r="B7" s="59" t="s">
        <v>210</v>
      </c>
      <c r="C7" s="60" t="s">
        <v>202</v>
      </c>
      <c r="D7" s="62" t="s">
        <v>211</v>
      </c>
      <c r="E7" s="60">
        <v>5</v>
      </c>
    </row>
    <row r="8" spans="1:5" ht="32.25">
      <c r="A8" s="92"/>
      <c r="B8" s="59" t="s">
        <v>212</v>
      </c>
      <c r="C8" s="60" t="s">
        <v>202</v>
      </c>
      <c r="D8" s="62" t="s">
        <v>213</v>
      </c>
      <c r="E8" s="60">
        <v>3</v>
      </c>
    </row>
    <row r="9" spans="1:5" ht="41.25">
      <c r="A9" s="93"/>
      <c r="B9" s="59" t="s">
        <v>214</v>
      </c>
      <c r="C9" s="60" t="s">
        <v>202</v>
      </c>
      <c r="D9" s="61" t="s">
        <v>215</v>
      </c>
      <c r="E9" s="60">
        <v>1</v>
      </c>
    </row>
    <row r="10" spans="1:5" ht="81">
      <c r="A10" s="64" t="s">
        <v>216</v>
      </c>
      <c r="B10" s="59" t="s">
        <v>217</v>
      </c>
      <c r="C10" s="60" t="s">
        <v>202</v>
      </c>
      <c r="D10" s="62" t="s">
        <v>218</v>
      </c>
      <c r="E10" s="60">
        <v>1</v>
      </c>
    </row>
    <row r="11" spans="1:5" ht="15.75">
      <c r="A11" s="65" t="s">
        <v>219</v>
      </c>
      <c r="B11" s="59" t="s">
        <v>220</v>
      </c>
      <c r="C11" s="60" t="s">
        <v>190</v>
      </c>
      <c r="D11" s="62"/>
      <c r="E11" s="60">
        <v>2</v>
      </c>
    </row>
    <row r="12" spans="1:5" ht="81">
      <c r="A12" s="66" t="s">
        <v>221</v>
      </c>
      <c r="B12" s="59" t="s">
        <v>222</v>
      </c>
      <c r="C12" s="60" t="s">
        <v>190</v>
      </c>
      <c r="D12" s="62" t="s">
        <v>223</v>
      </c>
      <c r="E12" s="60">
        <v>4</v>
      </c>
    </row>
    <row r="13" spans="1:5" ht="15.75">
      <c r="A13" s="94" t="s">
        <v>224</v>
      </c>
      <c r="B13" s="67" t="s">
        <v>225</v>
      </c>
      <c r="C13" s="60" t="s">
        <v>190</v>
      </c>
      <c r="D13" s="62"/>
      <c r="E13" s="60">
        <v>5</v>
      </c>
    </row>
    <row r="14" spans="1:5" ht="81">
      <c r="A14" s="95"/>
      <c r="B14" s="67" t="s">
        <v>226</v>
      </c>
      <c r="C14" s="60" t="s">
        <v>190</v>
      </c>
      <c r="D14" s="62" t="s">
        <v>227</v>
      </c>
      <c r="E14" s="60">
        <v>5</v>
      </c>
    </row>
    <row r="15" spans="1:5" ht="15.75">
      <c r="A15" s="94" t="s">
        <v>228</v>
      </c>
      <c r="B15" s="67" t="s">
        <v>229</v>
      </c>
      <c r="C15" s="60" t="s">
        <v>190</v>
      </c>
      <c r="D15" s="62" t="s">
        <v>230</v>
      </c>
      <c r="E15" s="68">
        <v>3</v>
      </c>
    </row>
    <row r="16" spans="1:5" ht="33.75" customHeight="1">
      <c r="A16" s="96"/>
      <c r="B16" s="67" t="s">
        <v>231</v>
      </c>
      <c r="C16" s="60" t="s">
        <v>190</v>
      </c>
      <c r="D16" s="62"/>
      <c r="E16" s="60">
        <v>1</v>
      </c>
    </row>
    <row r="17" spans="1:5" ht="51" customHeight="1">
      <c r="A17" s="97"/>
      <c r="B17" s="67" t="s">
        <v>232</v>
      </c>
      <c r="C17" s="60" t="s">
        <v>190</v>
      </c>
      <c r="D17" s="62" t="s">
        <v>233</v>
      </c>
      <c r="E17" s="60">
        <v>2</v>
      </c>
    </row>
    <row r="18" spans="1:5" ht="54" customHeight="1">
      <c r="A18" s="90" t="s">
        <v>234</v>
      </c>
      <c r="B18" s="67" t="s">
        <v>235</v>
      </c>
      <c r="C18" s="60" t="s">
        <v>190</v>
      </c>
      <c r="D18" s="62" t="s">
        <v>236</v>
      </c>
      <c r="E18" s="60">
        <v>2</v>
      </c>
    </row>
    <row r="19" spans="1:5" ht="39.75" customHeight="1">
      <c r="A19" s="90"/>
      <c r="B19" s="67" t="s">
        <v>237</v>
      </c>
      <c r="C19" s="60" t="s">
        <v>190</v>
      </c>
      <c r="D19" s="62" t="s">
        <v>238</v>
      </c>
      <c r="E19" s="60">
        <v>2</v>
      </c>
    </row>
    <row r="20" spans="1:5" ht="42.75" customHeight="1">
      <c r="A20" s="98"/>
      <c r="B20" s="67" t="s">
        <v>239</v>
      </c>
      <c r="C20" s="60" t="s">
        <v>190</v>
      </c>
      <c r="D20" s="62" t="s">
        <v>240</v>
      </c>
      <c r="E20" s="60">
        <v>2</v>
      </c>
    </row>
    <row r="21" spans="1:5" ht="16.5" customHeight="1">
      <c r="A21" s="98" t="s">
        <v>241</v>
      </c>
      <c r="B21" s="99"/>
      <c r="C21" s="99"/>
      <c r="D21" s="62"/>
      <c r="E21" s="58">
        <f>SUM(E4:E20)</f>
        <v>43</v>
      </c>
    </row>
    <row r="22" spans="1:2" ht="16.5" customHeight="1">
      <c r="A22" s="69" t="s">
        <v>191</v>
      </c>
      <c r="B22" s="6"/>
    </row>
    <row r="23" spans="1:5" ht="16.5" customHeight="1">
      <c r="A23" s="85" t="s">
        <v>242</v>
      </c>
      <c r="B23" s="86"/>
      <c r="C23" s="86"/>
      <c r="D23" s="86"/>
      <c r="E23" s="86"/>
    </row>
    <row r="24" spans="1:5" ht="16.5" customHeight="1">
      <c r="A24" s="87" t="s">
        <v>243</v>
      </c>
      <c r="B24" s="88"/>
      <c r="C24" s="88"/>
      <c r="D24" s="88"/>
      <c r="E24" s="88"/>
    </row>
  </sheetData>
  <sheetProtection/>
  <mergeCells count="9">
    <mergeCell ref="A23:E23"/>
    <mergeCell ref="A24:E24"/>
    <mergeCell ref="A2:E2"/>
    <mergeCell ref="A4:A5"/>
    <mergeCell ref="A7:A9"/>
    <mergeCell ref="A13:A14"/>
    <mergeCell ref="A15:A17"/>
    <mergeCell ref="A18:A20"/>
    <mergeCell ref="A21:C21"/>
  </mergeCells>
  <hyperlinks>
    <hyperlink ref="F1" location="合作學校!A1" display="回合作學校"/>
  </hyperlinks>
  <printOptions/>
  <pageMargins left="0.7000000000000001" right="0.7000000000000001" top="1.045275590551181" bottom="1.045275590551181" header="0.7500000000000001" footer="0.7500000000000001"/>
  <pageSetup fitToHeight="0" fitToWidth="0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93"/>
  <sheetViews>
    <sheetView zoomScalePageLayoutView="0" workbookViewId="0" topLeftCell="A1">
      <selection activeCell="H1" sqref="H1"/>
    </sheetView>
  </sheetViews>
  <sheetFormatPr defaultColWidth="9.00390625" defaultRowHeight="21" customHeight="1"/>
  <cols>
    <col min="1" max="1" width="15.375" style="24" customWidth="1"/>
    <col min="2" max="2" width="7.125" style="24" customWidth="1"/>
    <col min="3" max="3" width="17.875" style="24" customWidth="1"/>
    <col min="4" max="4" width="15.625" style="24" hidden="1" customWidth="1"/>
    <col min="5" max="5" width="31.50390625" style="24" customWidth="1"/>
    <col min="6" max="6" width="8.75390625" style="28" customWidth="1"/>
    <col min="7" max="7" width="39.125" style="24" customWidth="1"/>
    <col min="8" max="8" width="12.875" style="24" customWidth="1"/>
    <col min="9" max="9" width="9.00390625" style="24" customWidth="1"/>
    <col min="10" max="10" width="35.125" style="24" customWidth="1"/>
    <col min="11" max="16384" width="9.00390625" style="24" customWidth="1"/>
  </cols>
  <sheetData>
    <row r="1" spans="1:8" ht="30" customHeight="1">
      <c r="A1" s="52" t="s">
        <v>192</v>
      </c>
      <c r="B1" s="51"/>
      <c r="C1" s="51"/>
      <c r="D1" s="51"/>
      <c r="E1" s="51"/>
      <c r="F1" s="51"/>
      <c r="G1" s="51"/>
      <c r="H1" s="38" t="s">
        <v>70</v>
      </c>
    </row>
    <row r="2" spans="1:8" ht="21" customHeight="1">
      <c r="A2" s="155" t="s">
        <v>33</v>
      </c>
      <c r="B2" s="155" t="s">
        <v>34</v>
      </c>
      <c r="C2" s="41" t="s">
        <v>157</v>
      </c>
      <c r="D2" s="157" t="s">
        <v>72</v>
      </c>
      <c r="E2" s="155" t="s">
        <v>73</v>
      </c>
      <c r="F2" s="159" t="s">
        <v>35</v>
      </c>
      <c r="G2" s="153" t="s">
        <v>74</v>
      </c>
      <c r="H2" s="153" t="s">
        <v>75</v>
      </c>
    </row>
    <row r="3" spans="1:8" ht="21" customHeight="1">
      <c r="A3" s="156"/>
      <c r="B3" s="156"/>
      <c r="C3" s="25" t="s">
        <v>76</v>
      </c>
      <c r="D3" s="158"/>
      <c r="E3" s="156"/>
      <c r="F3" s="160"/>
      <c r="G3" s="154"/>
      <c r="H3" s="154"/>
    </row>
    <row r="4" spans="1:8" ht="21" customHeight="1">
      <c r="A4" s="127" t="s">
        <v>77</v>
      </c>
      <c r="B4" s="127" t="s">
        <v>78</v>
      </c>
      <c r="C4" s="102">
        <v>2</v>
      </c>
      <c r="D4" s="55" t="s">
        <v>193</v>
      </c>
      <c r="E4" s="128" t="s">
        <v>37</v>
      </c>
      <c r="F4" s="128"/>
      <c r="G4" s="119" t="s">
        <v>79</v>
      </c>
      <c r="H4" s="123"/>
    </row>
    <row r="5" spans="1:8" ht="21" customHeight="1">
      <c r="A5" s="127"/>
      <c r="B5" s="127"/>
      <c r="C5" s="102"/>
      <c r="D5" s="55" t="s">
        <v>194</v>
      </c>
      <c r="E5" s="128"/>
      <c r="F5" s="128"/>
      <c r="G5" s="126"/>
      <c r="H5" s="125"/>
    </row>
    <row r="6" spans="1:8" ht="21" customHeight="1">
      <c r="A6" s="127"/>
      <c r="B6" s="127" t="s">
        <v>80</v>
      </c>
      <c r="C6" s="102">
        <v>2</v>
      </c>
      <c r="D6" s="55" t="s">
        <v>193</v>
      </c>
      <c r="E6" s="128" t="s">
        <v>37</v>
      </c>
      <c r="F6" s="128"/>
      <c r="G6" s="119" t="s">
        <v>79</v>
      </c>
      <c r="H6" s="123"/>
    </row>
    <row r="7" spans="1:8" ht="21" customHeight="1">
      <c r="A7" s="127"/>
      <c r="B7" s="127"/>
      <c r="C7" s="102"/>
      <c r="D7" s="55" t="s">
        <v>194</v>
      </c>
      <c r="E7" s="128"/>
      <c r="F7" s="128"/>
      <c r="G7" s="126"/>
      <c r="H7" s="125"/>
    </row>
    <row r="8" spans="1:8" ht="21" customHeight="1">
      <c r="A8" s="100" t="s">
        <v>81</v>
      </c>
      <c r="B8" s="151" t="s">
        <v>82</v>
      </c>
      <c r="C8" s="113">
        <v>2</v>
      </c>
      <c r="D8" s="53" t="s">
        <v>193</v>
      </c>
      <c r="E8" s="133" t="s">
        <v>195</v>
      </c>
      <c r="F8" s="133"/>
      <c r="G8" s="131" t="s">
        <v>196</v>
      </c>
      <c r="H8" s="123"/>
    </row>
    <row r="9" spans="1:8" ht="21" customHeight="1">
      <c r="A9" s="110"/>
      <c r="B9" s="152"/>
      <c r="C9" s="147"/>
      <c r="D9" s="53" t="s">
        <v>194</v>
      </c>
      <c r="E9" s="133"/>
      <c r="F9" s="133"/>
      <c r="G9" s="132"/>
      <c r="H9" s="115"/>
    </row>
    <row r="10" spans="1:8" ht="21" customHeight="1">
      <c r="A10" s="110"/>
      <c r="B10" s="127" t="s">
        <v>80</v>
      </c>
      <c r="C10" s="113">
        <v>2</v>
      </c>
      <c r="D10" s="53" t="s">
        <v>193</v>
      </c>
      <c r="E10" s="133" t="s">
        <v>197</v>
      </c>
      <c r="F10" s="133"/>
      <c r="G10" s="131" t="s">
        <v>38</v>
      </c>
      <c r="H10" s="123"/>
    </row>
    <row r="11" spans="1:8" ht="21" customHeight="1">
      <c r="A11" s="101"/>
      <c r="B11" s="127"/>
      <c r="C11" s="147"/>
      <c r="D11" s="53" t="s">
        <v>194</v>
      </c>
      <c r="E11" s="133"/>
      <c r="F11" s="133"/>
      <c r="G11" s="132"/>
      <c r="H11" s="125"/>
    </row>
    <row r="12" spans="1:8" ht="21" customHeight="1">
      <c r="A12" s="127" t="s">
        <v>83</v>
      </c>
      <c r="B12" s="127" t="s">
        <v>78</v>
      </c>
      <c r="C12" s="102">
        <v>2</v>
      </c>
      <c r="D12" s="55" t="s">
        <v>193</v>
      </c>
      <c r="E12" s="128" t="s">
        <v>37</v>
      </c>
      <c r="F12" s="128"/>
      <c r="G12" s="119" t="s">
        <v>79</v>
      </c>
      <c r="H12" s="123"/>
    </row>
    <row r="13" spans="1:8" ht="21" customHeight="1">
      <c r="A13" s="127"/>
      <c r="B13" s="127"/>
      <c r="C13" s="102"/>
      <c r="D13" s="55" t="s">
        <v>194</v>
      </c>
      <c r="E13" s="128"/>
      <c r="F13" s="128"/>
      <c r="G13" s="126"/>
      <c r="H13" s="125"/>
    </row>
    <row r="14" spans="1:8" ht="21" customHeight="1">
      <c r="A14" s="127"/>
      <c r="B14" s="127" t="s">
        <v>80</v>
      </c>
      <c r="C14" s="102">
        <v>2</v>
      </c>
      <c r="D14" s="55" t="s">
        <v>193</v>
      </c>
      <c r="E14" s="128" t="s">
        <v>37</v>
      </c>
      <c r="F14" s="128"/>
      <c r="G14" s="119" t="s">
        <v>79</v>
      </c>
      <c r="H14" s="123"/>
    </row>
    <row r="15" spans="1:8" ht="21" customHeight="1">
      <c r="A15" s="127"/>
      <c r="B15" s="127"/>
      <c r="C15" s="102"/>
      <c r="D15" s="55" t="s">
        <v>194</v>
      </c>
      <c r="E15" s="128"/>
      <c r="F15" s="128"/>
      <c r="G15" s="126"/>
      <c r="H15" s="125"/>
    </row>
    <row r="16" spans="1:8" ht="21" customHeight="1">
      <c r="A16" s="100" t="s">
        <v>158</v>
      </c>
      <c r="B16" s="102" t="s">
        <v>84</v>
      </c>
      <c r="C16" s="102">
        <v>1</v>
      </c>
      <c r="D16" s="55" t="s">
        <v>193</v>
      </c>
      <c r="E16" s="128" t="s">
        <v>85</v>
      </c>
      <c r="F16" s="133"/>
      <c r="G16" s="131" t="s">
        <v>86</v>
      </c>
      <c r="H16" s="123"/>
    </row>
    <row r="17" spans="1:8" ht="21" customHeight="1">
      <c r="A17" s="110"/>
      <c r="B17" s="102"/>
      <c r="C17" s="102"/>
      <c r="D17" s="55" t="s">
        <v>194</v>
      </c>
      <c r="E17" s="133"/>
      <c r="F17" s="133"/>
      <c r="G17" s="132"/>
      <c r="H17" s="125"/>
    </row>
    <row r="18" spans="1:8" ht="21" customHeight="1">
      <c r="A18" s="110"/>
      <c r="B18" s="102" t="s">
        <v>87</v>
      </c>
      <c r="C18" s="102">
        <v>1</v>
      </c>
      <c r="D18" s="55" t="s">
        <v>193</v>
      </c>
      <c r="E18" s="128" t="s">
        <v>85</v>
      </c>
      <c r="F18" s="133"/>
      <c r="G18" s="131" t="s">
        <v>86</v>
      </c>
      <c r="H18" s="123"/>
    </row>
    <row r="19" spans="1:8" ht="21" customHeight="1">
      <c r="A19" s="101"/>
      <c r="B19" s="102"/>
      <c r="C19" s="102"/>
      <c r="D19" s="55" t="s">
        <v>194</v>
      </c>
      <c r="E19" s="133"/>
      <c r="F19" s="133"/>
      <c r="G19" s="132"/>
      <c r="H19" s="125"/>
    </row>
    <row r="20" spans="1:8" ht="21" customHeight="1">
      <c r="A20" s="100" t="s">
        <v>159</v>
      </c>
      <c r="B20" s="102" t="s">
        <v>84</v>
      </c>
      <c r="C20" s="103">
        <v>1</v>
      </c>
      <c r="D20" s="55" t="s">
        <v>193</v>
      </c>
      <c r="E20" s="128" t="s">
        <v>85</v>
      </c>
      <c r="F20" s="133"/>
      <c r="G20" s="119" t="s">
        <v>88</v>
      </c>
      <c r="H20" s="123"/>
    </row>
    <row r="21" spans="1:8" ht="21" customHeight="1">
      <c r="A21" s="110"/>
      <c r="B21" s="102"/>
      <c r="C21" s="104"/>
      <c r="D21" s="55" t="s">
        <v>194</v>
      </c>
      <c r="E21" s="133"/>
      <c r="F21" s="133"/>
      <c r="G21" s="120"/>
      <c r="H21" s="125"/>
    </row>
    <row r="22" spans="1:8" ht="21" customHeight="1">
      <c r="A22" s="110"/>
      <c r="B22" s="102" t="s">
        <v>87</v>
      </c>
      <c r="C22" s="103">
        <v>1</v>
      </c>
      <c r="D22" s="55" t="s">
        <v>193</v>
      </c>
      <c r="E22" s="128" t="s">
        <v>85</v>
      </c>
      <c r="F22" s="133"/>
      <c r="G22" s="145"/>
      <c r="H22" s="123"/>
    </row>
    <row r="23" spans="1:8" ht="21" customHeight="1">
      <c r="A23" s="101"/>
      <c r="B23" s="102"/>
      <c r="C23" s="104"/>
      <c r="D23" s="55" t="s">
        <v>194</v>
      </c>
      <c r="E23" s="133"/>
      <c r="F23" s="133"/>
      <c r="G23" s="74"/>
      <c r="H23" s="125"/>
    </row>
    <row r="24" spans="1:8" ht="21" customHeight="1">
      <c r="A24" s="102" t="s">
        <v>39</v>
      </c>
      <c r="B24" s="102" t="s">
        <v>84</v>
      </c>
      <c r="C24" s="150">
        <v>2</v>
      </c>
      <c r="D24" s="55" t="s">
        <v>193</v>
      </c>
      <c r="E24" s="140" t="s">
        <v>36</v>
      </c>
      <c r="F24" s="141"/>
      <c r="G24" s="106" t="s">
        <v>89</v>
      </c>
      <c r="H24" s="123"/>
    </row>
    <row r="25" spans="1:8" ht="21" customHeight="1">
      <c r="A25" s="102"/>
      <c r="B25" s="102"/>
      <c r="C25" s="150"/>
      <c r="D25" s="55" t="s">
        <v>194</v>
      </c>
      <c r="E25" s="142"/>
      <c r="F25" s="143"/>
      <c r="G25" s="144"/>
      <c r="H25" s="125"/>
    </row>
    <row r="26" spans="1:8" ht="21" customHeight="1">
      <c r="A26" s="102"/>
      <c r="B26" s="102" t="s">
        <v>87</v>
      </c>
      <c r="C26" s="102">
        <v>1</v>
      </c>
      <c r="D26" s="55" t="s">
        <v>193</v>
      </c>
      <c r="E26" s="140" t="s">
        <v>36</v>
      </c>
      <c r="F26" s="141"/>
      <c r="G26" s="145"/>
      <c r="H26" s="123"/>
    </row>
    <row r="27" spans="1:8" ht="21" customHeight="1">
      <c r="A27" s="102"/>
      <c r="B27" s="102"/>
      <c r="C27" s="102"/>
      <c r="D27" s="55" t="s">
        <v>194</v>
      </c>
      <c r="E27" s="142"/>
      <c r="F27" s="143"/>
      <c r="G27" s="74"/>
      <c r="H27" s="125"/>
    </row>
    <row r="28" spans="1:8" ht="21" customHeight="1">
      <c r="A28" s="100" t="s">
        <v>40</v>
      </c>
      <c r="B28" s="102" t="s">
        <v>84</v>
      </c>
      <c r="C28" s="103">
        <v>2</v>
      </c>
      <c r="D28" s="55" t="s">
        <v>193</v>
      </c>
      <c r="E28" s="128" t="s">
        <v>37</v>
      </c>
      <c r="F28" s="128"/>
      <c r="G28" s="119" t="s">
        <v>79</v>
      </c>
      <c r="H28" s="123"/>
    </row>
    <row r="29" spans="1:8" ht="21" customHeight="1">
      <c r="A29" s="97"/>
      <c r="B29" s="102"/>
      <c r="C29" s="104"/>
      <c r="D29" s="55" t="s">
        <v>194</v>
      </c>
      <c r="E29" s="128"/>
      <c r="F29" s="128"/>
      <c r="G29" s="126"/>
      <c r="H29" s="125"/>
    </row>
    <row r="30" spans="1:8" ht="21" customHeight="1">
      <c r="A30" s="127" t="s">
        <v>160</v>
      </c>
      <c r="B30" s="102" t="s">
        <v>84</v>
      </c>
      <c r="C30" s="149">
        <v>1</v>
      </c>
      <c r="D30" s="53" t="s">
        <v>193</v>
      </c>
      <c r="E30" s="140" t="s">
        <v>36</v>
      </c>
      <c r="F30" s="141"/>
      <c r="G30" s="119" t="s">
        <v>79</v>
      </c>
      <c r="H30" s="123"/>
    </row>
    <row r="31" spans="1:8" ht="21" customHeight="1">
      <c r="A31" s="127"/>
      <c r="B31" s="102"/>
      <c r="C31" s="149"/>
      <c r="D31" s="53" t="s">
        <v>194</v>
      </c>
      <c r="E31" s="142"/>
      <c r="F31" s="143"/>
      <c r="G31" s="126"/>
      <c r="H31" s="125"/>
    </row>
    <row r="32" spans="1:8" ht="21" customHeight="1">
      <c r="A32" s="100" t="s">
        <v>161</v>
      </c>
      <c r="B32" s="100" t="s">
        <v>78</v>
      </c>
      <c r="C32" s="102">
        <v>1</v>
      </c>
      <c r="D32" s="53" t="s">
        <v>193</v>
      </c>
      <c r="E32" s="133" t="s">
        <v>36</v>
      </c>
      <c r="F32" s="133"/>
      <c r="G32" s="131" t="s">
        <v>162</v>
      </c>
      <c r="H32" s="123"/>
    </row>
    <row r="33" spans="1:8" ht="21" customHeight="1">
      <c r="A33" s="101"/>
      <c r="B33" s="101"/>
      <c r="C33" s="102"/>
      <c r="D33" s="53" t="s">
        <v>194</v>
      </c>
      <c r="E33" s="133"/>
      <c r="F33" s="133"/>
      <c r="G33" s="132"/>
      <c r="H33" s="125"/>
    </row>
    <row r="34" spans="1:8" ht="21" customHeight="1">
      <c r="A34" s="100" t="s">
        <v>163</v>
      </c>
      <c r="B34" s="102" t="s">
        <v>84</v>
      </c>
      <c r="C34" s="103">
        <v>2</v>
      </c>
      <c r="D34" s="55" t="s">
        <v>193</v>
      </c>
      <c r="E34" s="105" t="s">
        <v>36</v>
      </c>
      <c r="F34" s="105"/>
      <c r="G34" s="106" t="s">
        <v>38</v>
      </c>
      <c r="H34" s="123"/>
    </row>
    <row r="35" spans="1:8" ht="21" customHeight="1">
      <c r="A35" s="101"/>
      <c r="B35" s="102"/>
      <c r="C35" s="104"/>
      <c r="D35" s="55" t="s">
        <v>194</v>
      </c>
      <c r="E35" s="105"/>
      <c r="F35" s="105"/>
      <c r="G35" s="107"/>
      <c r="H35" s="125"/>
    </row>
    <row r="36" spans="1:8" ht="21" customHeight="1">
      <c r="A36" s="138" t="s">
        <v>90</v>
      </c>
      <c r="B36" s="102" t="s">
        <v>84</v>
      </c>
      <c r="C36" s="102">
        <v>2</v>
      </c>
      <c r="D36" s="55" t="s">
        <v>193</v>
      </c>
      <c r="E36" s="128" t="s">
        <v>37</v>
      </c>
      <c r="F36" s="128"/>
      <c r="G36" s="119" t="s">
        <v>79</v>
      </c>
      <c r="H36" s="123"/>
    </row>
    <row r="37" spans="1:8" ht="21" customHeight="1">
      <c r="A37" s="139"/>
      <c r="B37" s="102"/>
      <c r="C37" s="102"/>
      <c r="D37" s="55" t="s">
        <v>194</v>
      </c>
      <c r="E37" s="128"/>
      <c r="F37" s="128"/>
      <c r="G37" s="126"/>
      <c r="H37" s="125"/>
    </row>
    <row r="38" spans="1:8" ht="21" customHeight="1">
      <c r="A38" s="138" t="s">
        <v>91</v>
      </c>
      <c r="B38" s="113" t="s">
        <v>84</v>
      </c>
      <c r="C38" s="148">
        <v>2</v>
      </c>
      <c r="D38" s="55" t="s">
        <v>193</v>
      </c>
      <c r="E38" s="128" t="s">
        <v>37</v>
      </c>
      <c r="F38" s="128"/>
      <c r="G38" s="119" t="s">
        <v>79</v>
      </c>
      <c r="H38" s="123"/>
    </row>
    <row r="39" spans="1:8" ht="21" customHeight="1">
      <c r="A39" s="146"/>
      <c r="B39" s="147"/>
      <c r="C39" s="148"/>
      <c r="D39" s="55" t="s">
        <v>194</v>
      </c>
      <c r="E39" s="128"/>
      <c r="F39" s="128"/>
      <c r="G39" s="126"/>
      <c r="H39" s="125"/>
    </row>
    <row r="40" spans="1:8" ht="21" customHeight="1">
      <c r="A40" s="127" t="s">
        <v>92</v>
      </c>
      <c r="B40" s="102" t="s">
        <v>84</v>
      </c>
      <c r="C40" s="102">
        <v>2</v>
      </c>
      <c r="D40" s="55" t="s">
        <v>193</v>
      </c>
      <c r="E40" s="128" t="s">
        <v>37</v>
      </c>
      <c r="F40" s="128"/>
      <c r="G40" s="119" t="s">
        <v>79</v>
      </c>
      <c r="H40" s="123"/>
    </row>
    <row r="41" spans="1:8" ht="21" customHeight="1">
      <c r="A41" s="127"/>
      <c r="B41" s="102"/>
      <c r="C41" s="102"/>
      <c r="D41" s="55" t="s">
        <v>194</v>
      </c>
      <c r="E41" s="128"/>
      <c r="F41" s="128"/>
      <c r="G41" s="126"/>
      <c r="H41" s="125"/>
    </row>
    <row r="42" spans="1:8" ht="21" customHeight="1">
      <c r="A42" s="127"/>
      <c r="B42" s="102" t="s">
        <v>87</v>
      </c>
      <c r="C42" s="102">
        <v>3</v>
      </c>
      <c r="D42" s="55" t="s">
        <v>193</v>
      </c>
      <c r="E42" s="128" t="s">
        <v>37</v>
      </c>
      <c r="F42" s="128"/>
      <c r="G42" s="119" t="s">
        <v>79</v>
      </c>
      <c r="H42" s="123"/>
    </row>
    <row r="43" spans="1:8" ht="21" customHeight="1">
      <c r="A43" s="127"/>
      <c r="B43" s="102"/>
      <c r="C43" s="102"/>
      <c r="D43" s="55" t="s">
        <v>194</v>
      </c>
      <c r="E43" s="128"/>
      <c r="F43" s="128"/>
      <c r="G43" s="126"/>
      <c r="H43" s="125"/>
    </row>
    <row r="44" spans="1:8" ht="21" customHeight="1">
      <c r="A44" s="127" t="s">
        <v>164</v>
      </c>
      <c r="B44" s="127" t="s">
        <v>78</v>
      </c>
      <c r="C44" s="102">
        <v>2</v>
      </c>
      <c r="D44" s="55" t="s">
        <v>193</v>
      </c>
      <c r="E44" s="128" t="s">
        <v>37</v>
      </c>
      <c r="F44" s="128"/>
      <c r="G44" s="119" t="s">
        <v>79</v>
      </c>
      <c r="H44" s="123"/>
    </row>
    <row r="45" spans="1:8" ht="21" customHeight="1">
      <c r="A45" s="127"/>
      <c r="B45" s="127"/>
      <c r="C45" s="102"/>
      <c r="D45" s="55" t="s">
        <v>194</v>
      </c>
      <c r="E45" s="128"/>
      <c r="F45" s="128"/>
      <c r="G45" s="126"/>
      <c r="H45" s="125"/>
    </row>
    <row r="46" spans="1:8" ht="21" customHeight="1">
      <c r="A46" s="127"/>
      <c r="B46" s="127" t="s">
        <v>80</v>
      </c>
      <c r="C46" s="102">
        <v>2</v>
      </c>
      <c r="D46" s="55" t="s">
        <v>193</v>
      </c>
      <c r="E46" s="128" t="s">
        <v>37</v>
      </c>
      <c r="F46" s="128"/>
      <c r="G46" s="119" t="s">
        <v>79</v>
      </c>
      <c r="H46" s="123"/>
    </row>
    <row r="47" spans="1:8" ht="21" customHeight="1">
      <c r="A47" s="127"/>
      <c r="B47" s="127"/>
      <c r="C47" s="102"/>
      <c r="D47" s="55" t="s">
        <v>194</v>
      </c>
      <c r="E47" s="128"/>
      <c r="F47" s="128"/>
      <c r="G47" s="126"/>
      <c r="H47" s="125"/>
    </row>
    <row r="48" spans="1:8" ht="21" customHeight="1">
      <c r="A48" s="135" t="s">
        <v>165</v>
      </c>
      <c r="B48" s="130" t="s">
        <v>84</v>
      </c>
      <c r="C48" s="130">
        <v>2</v>
      </c>
      <c r="D48" s="54" t="s">
        <v>193</v>
      </c>
      <c r="E48" s="105" t="s">
        <v>36</v>
      </c>
      <c r="F48" s="105"/>
      <c r="G48" s="106" t="s">
        <v>86</v>
      </c>
      <c r="H48" s="108"/>
    </row>
    <row r="49" spans="1:8" ht="21" customHeight="1">
      <c r="A49" s="136"/>
      <c r="B49" s="130"/>
      <c r="C49" s="130"/>
      <c r="D49" s="54" t="s">
        <v>194</v>
      </c>
      <c r="E49" s="105"/>
      <c r="F49" s="105"/>
      <c r="G49" s="107"/>
      <c r="H49" s="109"/>
    </row>
    <row r="50" spans="1:8" ht="21" customHeight="1">
      <c r="A50" s="136"/>
      <c r="B50" s="130" t="s">
        <v>87</v>
      </c>
      <c r="C50" s="130">
        <v>2</v>
      </c>
      <c r="D50" s="54" t="s">
        <v>193</v>
      </c>
      <c r="E50" s="105" t="s">
        <v>36</v>
      </c>
      <c r="F50" s="105"/>
      <c r="G50" s="106" t="s">
        <v>86</v>
      </c>
      <c r="H50" s="108"/>
    </row>
    <row r="51" spans="1:8" ht="21" customHeight="1">
      <c r="A51" s="137"/>
      <c r="B51" s="130"/>
      <c r="C51" s="130"/>
      <c r="D51" s="54" t="s">
        <v>194</v>
      </c>
      <c r="E51" s="105"/>
      <c r="F51" s="105"/>
      <c r="G51" s="107"/>
      <c r="H51" s="109"/>
    </row>
    <row r="52" spans="1:8" ht="21" customHeight="1">
      <c r="A52" s="129" t="s">
        <v>166</v>
      </c>
      <c r="B52" s="130" t="s">
        <v>84</v>
      </c>
      <c r="C52" s="102">
        <v>2</v>
      </c>
      <c r="D52" s="54" t="s">
        <v>193</v>
      </c>
      <c r="E52" s="105" t="s">
        <v>36</v>
      </c>
      <c r="F52" s="105"/>
      <c r="G52" s="106" t="s">
        <v>86</v>
      </c>
      <c r="H52" s="108"/>
    </row>
    <row r="53" spans="1:8" ht="21" customHeight="1">
      <c r="A53" s="130"/>
      <c r="B53" s="130"/>
      <c r="C53" s="102"/>
      <c r="D53" s="54" t="s">
        <v>194</v>
      </c>
      <c r="E53" s="105"/>
      <c r="F53" s="105"/>
      <c r="G53" s="107"/>
      <c r="H53" s="109"/>
    </row>
    <row r="54" spans="1:8" ht="21" customHeight="1">
      <c r="A54" s="130"/>
      <c r="B54" s="130" t="s">
        <v>87</v>
      </c>
      <c r="C54" s="102">
        <v>2</v>
      </c>
      <c r="D54" s="54" t="s">
        <v>193</v>
      </c>
      <c r="E54" s="105" t="s">
        <v>36</v>
      </c>
      <c r="F54" s="105"/>
      <c r="G54" s="106" t="s">
        <v>86</v>
      </c>
      <c r="H54" s="108"/>
    </row>
    <row r="55" spans="1:8" ht="21" customHeight="1">
      <c r="A55" s="130"/>
      <c r="B55" s="130"/>
      <c r="C55" s="102"/>
      <c r="D55" s="54" t="s">
        <v>194</v>
      </c>
      <c r="E55" s="105"/>
      <c r="F55" s="105"/>
      <c r="G55" s="107"/>
      <c r="H55" s="109"/>
    </row>
    <row r="56" spans="1:8" ht="21" customHeight="1">
      <c r="A56" s="127" t="s">
        <v>167</v>
      </c>
      <c r="B56" s="127" t="s">
        <v>78</v>
      </c>
      <c r="C56" s="130">
        <v>1</v>
      </c>
      <c r="D56" s="56" t="s">
        <v>193</v>
      </c>
      <c r="E56" s="128" t="s">
        <v>37</v>
      </c>
      <c r="F56" s="128"/>
      <c r="G56" s="119" t="s">
        <v>79</v>
      </c>
      <c r="H56" s="123"/>
    </row>
    <row r="57" spans="1:8" ht="21" customHeight="1">
      <c r="A57" s="127"/>
      <c r="B57" s="127"/>
      <c r="C57" s="130"/>
      <c r="D57" s="56" t="s">
        <v>194</v>
      </c>
      <c r="E57" s="128"/>
      <c r="F57" s="128"/>
      <c r="G57" s="126"/>
      <c r="H57" s="125"/>
    </row>
    <row r="58" spans="1:8" ht="21" customHeight="1">
      <c r="A58" s="127"/>
      <c r="B58" s="127" t="s">
        <v>80</v>
      </c>
      <c r="C58" s="130">
        <v>1</v>
      </c>
      <c r="D58" s="56" t="s">
        <v>193</v>
      </c>
      <c r="E58" s="128" t="s">
        <v>37</v>
      </c>
      <c r="F58" s="128"/>
      <c r="G58" s="119" t="s">
        <v>79</v>
      </c>
      <c r="H58" s="123"/>
    </row>
    <row r="59" spans="1:8" ht="21" customHeight="1">
      <c r="A59" s="127"/>
      <c r="B59" s="127"/>
      <c r="C59" s="130"/>
      <c r="D59" s="56" t="s">
        <v>194</v>
      </c>
      <c r="E59" s="128"/>
      <c r="F59" s="128"/>
      <c r="G59" s="126"/>
      <c r="H59" s="125"/>
    </row>
    <row r="60" spans="1:8" ht="21" customHeight="1">
      <c r="A60" s="100" t="s">
        <v>168</v>
      </c>
      <c r="B60" s="127" t="s">
        <v>80</v>
      </c>
      <c r="C60" s="102">
        <v>2</v>
      </c>
      <c r="D60" s="56" t="s">
        <v>193</v>
      </c>
      <c r="E60" s="128" t="s">
        <v>37</v>
      </c>
      <c r="F60" s="128"/>
      <c r="G60" s="119" t="s">
        <v>79</v>
      </c>
      <c r="H60" s="40"/>
    </row>
    <row r="61" spans="1:8" ht="21" customHeight="1">
      <c r="A61" s="101"/>
      <c r="B61" s="127"/>
      <c r="C61" s="102"/>
      <c r="D61" s="56" t="s">
        <v>194</v>
      </c>
      <c r="E61" s="128"/>
      <c r="F61" s="128"/>
      <c r="G61" s="126"/>
      <c r="H61" s="40"/>
    </row>
    <row r="62" spans="1:8" ht="21" customHeight="1">
      <c r="A62" s="129" t="s">
        <v>93</v>
      </c>
      <c r="B62" s="130" t="s">
        <v>41</v>
      </c>
      <c r="C62" s="102">
        <v>3</v>
      </c>
      <c r="D62" s="55" t="s">
        <v>193</v>
      </c>
      <c r="E62" s="105" t="s">
        <v>36</v>
      </c>
      <c r="F62" s="105"/>
      <c r="G62" s="106" t="s">
        <v>38</v>
      </c>
      <c r="H62" s="108"/>
    </row>
    <row r="63" spans="1:8" ht="21" customHeight="1">
      <c r="A63" s="130"/>
      <c r="B63" s="130"/>
      <c r="C63" s="102"/>
      <c r="D63" s="55" t="s">
        <v>194</v>
      </c>
      <c r="E63" s="105"/>
      <c r="F63" s="105"/>
      <c r="G63" s="107"/>
      <c r="H63" s="109"/>
    </row>
    <row r="64" spans="1:8" ht="21" customHeight="1">
      <c r="A64" s="130"/>
      <c r="B64" s="130" t="s">
        <v>42</v>
      </c>
      <c r="C64" s="102">
        <v>1</v>
      </c>
      <c r="D64" s="55" t="s">
        <v>193</v>
      </c>
      <c r="E64" s="105" t="s">
        <v>36</v>
      </c>
      <c r="F64" s="105"/>
      <c r="G64" s="106" t="s">
        <v>38</v>
      </c>
      <c r="H64" s="108"/>
    </row>
    <row r="65" spans="1:8" ht="21" customHeight="1">
      <c r="A65" s="130"/>
      <c r="B65" s="130"/>
      <c r="C65" s="102"/>
      <c r="D65" s="55" t="s">
        <v>194</v>
      </c>
      <c r="E65" s="105"/>
      <c r="F65" s="105"/>
      <c r="G65" s="107"/>
      <c r="H65" s="109"/>
    </row>
    <row r="66" spans="1:8" ht="21" customHeight="1">
      <c r="A66" s="129" t="s">
        <v>43</v>
      </c>
      <c r="B66" s="130" t="s">
        <v>41</v>
      </c>
      <c r="C66" s="134">
        <v>2</v>
      </c>
      <c r="D66" s="55" t="s">
        <v>193</v>
      </c>
      <c r="E66" s="105" t="s">
        <v>36</v>
      </c>
      <c r="F66" s="105"/>
      <c r="G66" s="106" t="s">
        <v>38</v>
      </c>
      <c r="H66" s="108"/>
    </row>
    <row r="67" spans="1:8" ht="21" customHeight="1">
      <c r="A67" s="130"/>
      <c r="B67" s="130"/>
      <c r="C67" s="130"/>
      <c r="D67" s="55" t="s">
        <v>194</v>
      </c>
      <c r="E67" s="105"/>
      <c r="F67" s="105"/>
      <c r="G67" s="107"/>
      <c r="H67" s="109"/>
    </row>
    <row r="68" spans="1:8" ht="21" customHeight="1">
      <c r="A68" s="130"/>
      <c r="B68" s="130" t="s">
        <v>42</v>
      </c>
      <c r="C68" s="130">
        <v>2</v>
      </c>
      <c r="D68" s="55" t="s">
        <v>193</v>
      </c>
      <c r="E68" s="105" t="s">
        <v>36</v>
      </c>
      <c r="F68" s="105"/>
      <c r="G68" s="106" t="s">
        <v>38</v>
      </c>
      <c r="H68" s="108"/>
    </row>
    <row r="69" spans="1:8" ht="21" customHeight="1">
      <c r="A69" s="130"/>
      <c r="B69" s="130"/>
      <c r="C69" s="130"/>
      <c r="D69" s="55" t="s">
        <v>194</v>
      </c>
      <c r="E69" s="105"/>
      <c r="F69" s="105"/>
      <c r="G69" s="107"/>
      <c r="H69" s="109"/>
    </row>
    <row r="70" spans="1:8" ht="21" customHeight="1">
      <c r="A70" s="129" t="s">
        <v>169</v>
      </c>
      <c r="B70" s="102" t="s">
        <v>84</v>
      </c>
      <c r="C70" s="102">
        <v>2</v>
      </c>
      <c r="D70" s="55" t="s">
        <v>193</v>
      </c>
      <c r="E70" s="105" t="s">
        <v>36</v>
      </c>
      <c r="F70" s="105"/>
      <c r="G70" s="106" t="s">
        <v>38</v>
      </c>
      <c r="H70" s="123"/>
    </row>
    <row r="71" spans="1:8" ht="21" customHeight="1">
      <c r="A71" s="130"/>
      <c r="B71" s="102"/>
      <c r="C71" s="102"/>
      <c r="D71" s="55" t="s">
        <v>194</v>
      </c>
      <c r="E71" s="105"/>
      <c r="F71" s="105"/>
      <c r="G71" s="107"/>
      <c r="H71" s="125"/>
    </row>
    <row r="72" spans="1:8" ht="21" customHeight="1">
      <c r="A72" s="130"/>
      <c r="B72" s="102" t="s">
        <v>87</v>
      </c>
      <c r="C72" s="102">
        <v>2</v>
      </c>
      <c r="D72" s="55" t="s">
        <v>193</v>
      </c>
      <c r="E72" s="105" t="s">
        <v>36</v>
      </c>
      <c r="F72" s="105"/>
      <c r="G72" s="106" t="s">
        <v>38</v>
      </c>
      <c r="H72" s="123"/>
    </row>
    <row r="73" spans="1:8" ht="21" customHeight="1">
      <c r="A73" s="130"/>
      <c r="B73" s="102"/>
      <c r="C73" s="102"/>
      <c r="D73" s="55" t="s">
        <v>194</v>
      </c>
      <c r="E73" s="105"/>
      <c r="F73" s="105"/>
      <c r="G73" s="107"/>
      <c r="H73" s="125"/>
    </row>
    <row r="74" spans="1:8" ht="21" customHeight="1">
      <c r="A74" s="100" t="s">
        <v>170</v>
      </c>
      <c r="B74" s="113" t="s">
        <v>41</v>
      </c>
      <c r="C74" s="113">
        <v>2</v>
      </c>
      <c r="D74" s="116" t="s">
        <v>193</v>
      </c>
      <c r="E74" s="26" t="s">
        <v>171</v>
      </c>
      <c r="F74" s="26">
        <v>3</v>
      </c>
      <c r="G74" s="119" t="s">
        <v>198</v>
      </c>
      <c r="H74" s="123"/>
    </row>
    <row r="75" spans="1:8" ht="21" customHeight="1">
      <c r="A75" s="110"/>
      <c r="B75" s="114"/>
      <c r="C75" s="114"/>
      <c r="D75" s="117"/>
      <c r="E75" s="26" t="s">
        <v>94</v>
      </c>
      <c r="F75" s="26">
        <v>3</v>
      </c>
      <c r="G75" s="120"/>
      <c r="H75" s="124"/>
    </row>
    <row r="76" spans="1:8" ht="21" customHeight="1">
      <c r="A76" s="111"/>
      <c r="B76" s="115"/>
      <c r="C76" s="115"/>
      <c r="D76" s="117"/>
      <c r="E76" s="26" t="s">
        <v>172</v>
      </c>
      <c r="F76" s="26">
        <v>3</v>
      </c>
      <c r="G76" s="121"/>
      <c r="H76" s="124"/>
    </row>
    <row r="77" spans="1:8" ht="21" customHeight="1">
      <c r="A77" s="111"/>
      <c r="B77" s="115"/>
      <c r="C77" s="115"/>
      <c r="D77" s="117"/>
      <c r="E77" s="26" t="s">
        <v>173</v>
      </c>
      <c r="F77" s="26">
        <v>3</v>
      </c>
      <c r="G77" s="121"/>
      <c r="H77" s="124"/>
    </row>
    <row r="78" spans="1:8" ht="21" customHeight="1">
      <c r="A78" s="111"/>
      <c r="B78" s="115"/>
      <c r="C78" s="115"/>
      <c r="D78" s="117"/>
      <c r="E78" s="26" t="s">
        <v>95</v>
      </c>
      <c r="F78" s="26">
        <v>3</v>
      </c>
      <c r="G78" s="121"/>
      <c r="H78" s="124"/>
    </row>
    <row r="79" spans="1:8" ht="21" customHeight="1">
      <c r="A79" s="111"/>
      <c r="B79" s="115"/>
      <c r="C79" s="115"/>
      <c r="D79" s="118"/>
      <c r="E79" s="26" t="s">
        <v>174</v>
      </c>
      <c r="F79" s="26">
        <v>2</v>
      </c>
      <c r="G79" s="121"/>
      <c r="H79" s="124"/>
    </row>
    <row r="80" spans="1:8" ht="21" customHeight="1">
      <c r="A80" s="111"/>
      <c r="B80" s="115"/>
      <c r="C80" s="115"/>
      <c r="D80" s="116" t="s">
        <v>194</v>
      </c>
      <c r="E80" s="26" t="s">
        <v>175</v>
      </c>
      <c r="F80" s="26">
        <v>3</v>
      </c>
      <c r="G80" s="121"/>
      <c r="H80" s="124"/>
    </row>
    <row r="81" spans="1:8" ht="21" customHeight="1">
      <c r="A81" s="111"/>
      <c r="B81" s="115"/>
      <c r="C81" s="115"/>
      <c r="D81" s="117"/>
      <c r="E81" s="27" t="s">
        <v>176</v>
      </c>
      <c r="F81" s="26">
        <v>3</v>
      </c>
      <c r="G81" s="121"/>
      <c r="H81" s="124"/>
    </row>
    <row r="82" spans="1:8" ht="21" customHeight="1">
      <c r="A82" s="111"/>
      <c r="B82" s="115"/>
      <c r="C82" s="115"/>
      <c r="D82" s="117"/>
      <c r="E82" s="27" t="s">
        <v>177</v>
      </c>
      <c r="F82" s="26">
        <v>3</v>
      </c>
      <c r="G82" s="121"/>
      <c r="H82" s="124"/>
    </row>
    <row r="83" spans="1:8" ht="21" customHeight="1">
      <c r="A83" s="111"/>
      <c r="B83" s="115"/>
      <c r="C83" s="115"/>
      <c r="D83" s="117"/>
      <c r="E83" s="27" t="s">
        <v>178</v>
      </c>
      <c r="F83" s="26">
        <v>3</v>
      </c>
      <c r="G83" s="121"/>
      <c r="H83" s="124"/>
    </row>
    <row r="84" spans="1:8" ht="21" customHeight="1">
      <c r="A84" s="111"/>
      <c r="B84" s="115"/>
      <c r="C84" s="115"/>
      <c r="D84" s="117"/>
      <c r="E84" s="27" t="s">
        <v>179</v>
      </c>
      <c r="F84" s="26">
        <v>3</v>
      </c>
      <c r="G84" s="121"/>
      <c r="H84" s="124"/>
    </row>
    <row r="85" spans="1:8" ht="21" customHeight="1">
      <c r="A85" s="111"/>
      <c r="B85" s="115"/>
      <c r="C85" s="115"/>
      <c r="D85" s="117"/>
      <c r="E85" s="27" t="s">
        <v>96</v>
      </c>
      <c r="F85" s="26">
        <v>3</v>
      </c>
      <c r="G85" s="121"/>
      <c r="H85" s="124"/>
    </row>
    <row r="86" spans="1:8" ht="21" customHeight="1">
      <c r="A86" s="111"/>
      <c r="B86" s="115"/>
      <c r="C86" s="115"/>
      <c r="D86" s="117"/>
      <c r="E86" s="27" t="s">
        <v>180</v>
      </c>
      <c r="F86" s="26">
        <v>3</v>
      </c>
      <c r="G86" s="121"/>
      <c r="H86" s="124"/>
    </row>
    <row r="87" spans="1:8" ht="21" customHeight="1">
      <c r="A87" s="111"/>
      <c r="B87" s="115"/>
      <c r="C87" s="115"/>
      <c r="D87" s="117"/>
      <c r="E87" s="27" t="s">
        <v>181</v>
      </c>
      <c r="F87" s="26">
        <v>3</v>
      </c>
      <c r="G87" s="121"/>
      <c r="H87" s="124"/>
    </row>
    <row r="88" spans="1:8" ht="21" customHeight="1">
      <c r="A88" s="112"/>
      <c r="B88" s="95"/>
      <c r="C88" s="95"/>
      <c r="D88" s="118"/>
      <c r="E88" s="27" t="s">
        <v>182</v>
      </c>
      <c r="F88" s="26">
        <v>3</v>
      </c>
      <c r="G88" s="122"/>
      <c r="H88" s="125"/>
    </row>
    <row r="89" spans="1:8" ht="21" customHeight="1">
      <c r="A89" s="100" t="s">
        <v>44</v>
      </c>
      <c r="B89" s="102" t="s">
        <v>41</v>
      </c>
      <c r="C89" s="103">
        <v>2</v>
      </c>
      <c r="D89" s="55" t="s">
        <v>193</v>
      </c>
      <c r="E89" s="105" t="s">
        <v>36</v>
      </c>
      <c r="F89" s="105"/>
      <c r="G89" s="106" t="s">
        <v>38</v>
      </c>
      <c r="H89" s="108"/>
    </row>
    <row r="90" spans="1:8" ht="21" customHeight="1">
      <c r="A90" s="101"/>
      <c r="B90" s="102"/>
      <c r="C90" s="104"/>
      <c r="D90" s="55" t="s">
        <v>194</v>
      </c>
      <c r="E90" s="105"/>
      <c r="F90" s="105"/>
      <c r="G90" s="107"/>
      <c r="H90" s="109"/>
    </row>
    <row r="92" ht="21" customHeight="1">
      <c r="A92" s="6" t="s">
        <v>183</v>
      </c>
    </row>
    <row r="93" spans="1:3" ht="21" customHeight="1">
      <c r="A93" s="6" t="s">
        <v>184</v>
      </c>
      <c r="C93" s="29" t="s">
        <v>185</v>
      </c>
    </row>
  </sheetData>
  <sheetProtection/>
  <mergeCells count="213">
    <mergeCell ref="H2:H3"/>
    <mergeCell ref="A2:A3"/>
    <mergeCell ref="B2:B3"/>
    <mergeCell ref="D2:D3"/>
    <mergeCell ref="E2:E3"/>
    <mergeCell ref="F2:F3"/>
    <mergeCell ref="G2:G3"/>
    <mergeCell ref="A4:A7"/>
    <mergeCell ref="B4:B5"/>
    <mergeCell ref="C4:C5"/>
    <mergeCell ref="G4:G5"/>
    <mergeCell ref="B6:B7"/>
    <mergeCell ref="C6:C7"/>
    <mergeCell ref="E4:F5"/>
    <mergeCell ref="B8:B9"/>
    <mergeCell ref="C8:C9"/>
    <mergeCell ref="B14:B15"/>
    <mergeCell ref="C14:C15"/>
    <mergeCell ref="A8:A11"/>
    <mergeCell ref="B10:B11"/>
    <mergeCell ref="C10:C11"/>
    <mergeCell ref="A16:A19"/>
    <mergeCell ref="B16:B17"/>
    <mergeCell ref="C16:C17"/>
    <mergeCell ref="G16:G17"/>
    <mergeCell ref="B18:B19"/>
    <mergeCell ref="C18:C19"/>
    <mergeCell ref="E18:F19"/>
    <mergeCell ref="A24:A27"/>
    <mergeCell ref="B24:B25"/>
    <mergeCell ref="C24:C25"/>
    <mergeCell ref="B26:B27"/>
    <mergeCell ref="G18:G19"/>
    <mergeCell ref="A20:A23"/>
    <mergeCell ref="B20:B21"/>
    <mergeCell ref="C20:C21"/>
    <mergeCell ref="B22:B23"/>
    <mergeCell ref="C22:C23"/>
    <mergeCell ref="B30:B31"/>
    <mergeCell ref="C30:C31"/>
    <mergeCell ref="B32:B33"/>
    <mergeCell ref="C32:C33"/>
    <mergeCell ref="C26:C27"/>
    <mergeCell ref="B28:B29"/>
    <mergeCell ref="C28:C29"/>
    <mergeCell ref="G32:G33"/>
    <mergeCell ref="B34:B35"/>
    <mergeCell ref="C34:C35"/>
    <mergeCell ref="G34:G35"/>
    <mergeCell ref="A32:A33"/>
    <mergeCell ref="E32:F33"/>
    <mergeCell ref="B40:B41"/>
    <mergeCell ref="C40:C41"/>
    <mergeCell ref="G40:G41"/>
    <mergeCell ref="A38:A39"/>
    <mergeCell ref="B38:B39"/>
    <mergeCell ref="C38:C39"/>
    <mergeCell ref="G38:G39"/>
    <mergeCell ref="E38:F39"/>
    <mergeCell ref="A44:A47"/>
    <mergeCell ref="E44:F45"/>
    <mergeCell ref="B44:B45"/>
    <mergeCell ref="C44:C45"/>
    <mergeCell ref="G44:G45"/>
    <mergeCell ref="B42:B43"/>
    <mergeCell ref="C42:C43"/>
    <mergeCell ref="G42:G43"/>
    <mergeCell ref="B54:B55"/>
    <mergeCell ref="C54:C55"/>
    <mergeCell ref="E52:F53"/>
    <mergeCell ref="C48:C49"/>
    <mergeCell ref="G48:G49"/>
    <mergeCell ref="B46:B47"/>
    <mergeCell ref="C46:C47"/>
    <mergeCell ref="G46:G47"/>
    <mergeCell ref="E46:F47"/>
    <mergeCell ref="A62:A65"/>
    <mergeCell ref="A56:A59"/>
    <mergeCell ref="B56:B57"/>
    <mergeCell ref="C56:C57"/>
    <mergeCell ref="G56:G57"/>
    <mergeCell ref="B58:B59"/>
    <mergeCell ref="C58:C59"/>
    <mergeCell ref="E58:F59"/>
    <mergeCell ref="C64:C65"/>
    <mergeCell ref="G64:G65"/>
    <mergeCell ref="B66:B67"/>
    <mergeCell ref="B60:B61"/>
    <mergeCell ref="C60:C61"/>
    <mergeCell ref="G60:G61"/>
    <mergeCell ref="B62:B63"/>
    <mergeCell ref="C62:C63"/>
    <mergeCell ref="A70:A73"/>
    <mergeCell ref="B70:B71"/>
    <mergeCell ref="C70:C71"/>
    <mergeCell ref="G70:G71"/>
    <mergeCell ref="B72:B73"/>
    <mergeCell ref="C72:C73"/>
    <mergeCell ref="E70:F71"/>
    <mergeCell ref="H4:H5"/>
    <mergeCell ref="E6:F7"/>
    <mergeCell ref="H6:H7"/>
    <mergeCell ref="H14:H15"/>
    <mergeCell ref="E16:F17"/>
    <mergeCell ref="H16:H17"/>
    <mergeCell ref="E8:F9"/>
    <mergeCell ref="G8:G9"/>
    <mergeCell ref="H8:H9"/>
    <mergeCell ref="G6:G7"/>
    <mergeCell ref="G20:G23"/>
    <mergeCell ref="H18:H19"/>
    <mergeCell ref="G14:G15"/>
    <mergeCell ref="E20:F21"/>
    <mergeCell ref="H20:H21"/>
    <mergeCell ref="E22:F23"/>
    <mergeCell ref="H22:H23"/>
    <mergeCell ref="E14:F15"/>
    <mergeCell ref="H28:H29"/>
    <mergeCell ref="E30:F31"/>
    <mergeCell ref="H30:H31"/>
    <mergeCell ref="E24:F25"/>
    <mergeCell ref="G24:G27"/>
    <mergeCell ref="H24:H25"/>
    <mergeCell ref="E26:F27"/>
    <mergeCell ref="H26:H27"/>
    <mergeCell ref="H32:H33"/>
    <mergeCell ref="A34:A35"/>
    <mergeCell ref="E34:F35"/>
    <mergeCell ref="H34:H35"/>
    <mergeCell ref="H36:H37"/>
    <mergeCell ref="A36:A37"/>
    <mergeCell ref="B36:B37"/>
    <mergeCell ref="C36:C37"/>
    <mergeCell ref="G36:G37"/>
    <mergeCell ref="E36:F37"/>
    <mergeCell ref="H38:H39"/>
    <mergeCell ref="E40:F41"/>
    <mergeCell ref="H40:H41"/>
    <mergeCell ref="E42:F43"/>
    <mergeCell ref="H42:H43"/>
    <mergeCell ref="H44:H45"/>
    <mergeCell ref="H46:H47"/>
    <mergeCell ref="A48:A51"/>
    <mergeCell ref="E48:F49"/>
    <mergeCell ref="H48:H49"/>
    <mergeCell ref="E50:F51"/>
    <mergeCell ref="H50:H51"/>
    <mergeCell ref="B50:B51"/>
    <mergeCell ref="C50:C51"/>
    <mergeCell ref="G50:G51"/>
    <mergeCell ref="B48:B49"/>
    <mergeCell ref="H52:H53"/>
    <mergeCell ref="E54:F55"/>
    <mergeCell ref="H54:H55"/>
    <mergeCell ref="E56:F57"/>
    <mergeCell ref="H56:H57"/>
    <mergeCell ref="G54:G55"/>
    <mergeCell ref="G52:G53"/>
    <mergeCell ref="B68:B69"/>
    <mergeCell ref="H58:H59"/>
    <mergeCell ref="E60:F61"/>
    <mergeCell ref="E62:F63"/>
    <mergeCell ref="H62:H63"/>
    <mergeCell ref="G58:G59"/>
    <mergeCell ref="C68:C69"/>
    <mergeCell ref="G68:G69"/>
    <mergeCell ref="G62:G63"/>
    <mergeCell ref="B64:B65"/>
    <mergeCell ref="H72:H73"/>
    <mergeCell ref="G72:G73"/>
    <mergeCell ref="E64:F65"/>
    <mergeCell ref="A66:A69"/>
    <mergeCell ref="E66:F67"/>
    <mergeCell ref="H66:H67"/>
    <mergeCell ref="E68:F69"/>
    <mergeCell ref="H68:H69"/>
    <mergeCell ref="C66:C67"/>
    <mergeCell ref="G66:G67"/>
    <mergeCell ref="G10:G11"/>
    <mergeCell ref="H10:H11"/>
    <mergeCell ref="A12:A15"/>
    <mergeCell ref="B12:B13"/>
    <mergeCell ref="C12:C13"/>
    <mergeCell ref="E12:F13"/>
    <mergeCell ref="G12:G13"/>
    <mergeCell ref="H12:H13"/>
    <mergeCell ref="E10:F11"/>
    <mergeCell ref="A28:A29"/>
    <mergeCell ref="G28:G29"/>
    <mergeCell ref="A30:A31"/>
    <mergeCell ref="G30:G31"/>
    <mergeCell ref="A40:A43"/>
    <mergeCell ref="A60:A61"/>
    <mergeCell ref="E28:F29"/>
    <mergeCell ref="A52:A55"/>
    <mergeCell ref="B52:B53"/>
    <mergeCell ref="C52:C53"/>
    <mergeCell ref="H64:H65"/>
    <mergeCell ref="A74:A88"/>
    <mergeCell ref="B74:B88"/>
    <mergeCell ref="C74:C88"/>
    <mergeCell ref="D74:D79"/>
    <mergeCell ref="G74:G88"/>
    <mergeCell ref="H74:H88"/>
    <mergeCell ref="D80:D88"/>
    <mergeCell ref="H70:H71"/>
    <mergeCell ref="E72:F73"/>
    <mergeCell ref="A89:A90"/>
    <mergeCell ref="B89:B90"/>
    <mergeCell ref="C89:C90"/>
    <mergeCell ref="E89:F90"/>
    <mergeCell ref="G89:G90"/>
    <mergeCell ref="H89:H90"/>
  </mergeCells>
  <hyperlinks>
    <hyperlink ref="H1" location="合作學校!A1" display="回合作學校"/>
    <hyperlink ref="C93" r:id="rId1" display="https://alcat.pu.edu.tw/2011courseAbstract/main.php"/>
  </hyperlinks>
  <printOptions/>
  <pageMargins left="0.7082677165354331" right="0.7082677165354331" top="0.8771653543307081" bottom="1.0433070866141732" header="0.3153543307086611" footer="0.7480314960629921"/>
  <pageSetup fitToHeight="0" fitToWidth="0" orientation="portrait" pageOrder="overThenDown" paperSize="9"/>
  <headerFooter alignWithMargins="0">
    <oddHeader>&amp;R附件三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C1" sqref="C1"/>
    </sheetView>
  </sheetViews>
  <sheetFormatPr defaultColWidth="7.50390625" defaultRowHeight="15.75" customHeight="1"/>
  <cols>
    <col min="1" max="1" width="28.00390625" style="1" customWidth="1"/>
    <col min="2" max="2" width="59.25390625" style="1" customWidth="1"/>
    <col min="3" max="4" width="7.50390625" style="1" customWidth="1"/>
    <col min="5" max="5" width="17.625" style="1" customWidth="1"/>
    <col min="6" max="6" width="36.625" style="1" customWidth="1"/>
    <col min="7" max="16384" width="7.50390625" style="1" customWidth="1"/>
  </cols>
  <sheetData>
    <row r="1" ht="15.75" customHeight="1">
      <c r="C1" s="38" t="s">
        <v>70</v>
      </c>
    </row>
    <row r="2" spans="1:6" ht="38.25" customHeight="1">
      <c r="A2" s="161" t="s">
        <v>156</v>
      </c>
      <c r="B2" s="86"/>
      <c r="C2"/>
      <c r="D2"/>
      <c r="E2"/>
      <c r="F2"/>
    </row>
    <row r="3" spans="1:6" ht="15.75" customHeight="1">
      <c r="A3" s="42"/>
      <c r="B3"/>
      <c r="C3"/>
      <c r="D3"/>
      <c r="E3"/>
      <c r="F3"/>
    </row>
    <row r="4" spans="1:6" ht="26.25" customHeight="1">
      <c r="A4" s="162" t="s">
        <v>97</v>
      </c>
      <c r="B4" s="86"/>
      <c r="C4"/>
      <c r="D4"/>
      <c r="E4"/>
      <c r="F4"/>
    </row>
    <row r="5" spans="1:6" ht="30.75" customHeight="1">
      <c r="A5" s="162" t="s">
        <v>154</v>
      </c>
      <c r="B5" s="86"/>
      <c r="C5"/>
      <c r="D5"/>
      <c r="E5"/>
      <c r="F5"/>
    </row>
    <row r="6" spans="1:6" ht="15.75" customHeight="1" thickBot="1">
      <c r="A6" s="43"/>
      <c r="B6"/>
      <c r="C6"/>
      <c r="D6"/>
      <c r="E6"/>
      <c r="F6"/>
    </row>
    <row r="7" spans="1:6" ht="15.75" customHeight="1" thickBot="1">
      <c r="A7" s="168" t="s">
        <v>98</v>
      </c>
      <c r="B7" s="170" t="s">
        <v>99</v>
      </c>
      <c r="C7" s="172" t="s">
        <v>100</v>
      </c>
      <c r="D7" s="173"/>
      <c r="E7" s="170" t="s">
        <v>101</v>
      </c>
      <c r="F7" s="170" t="s">
        <v>102</v>
      </c>
    </row>
    <row r="8" spans="1:6" ht="15.75" customHeight="1" thickBot="1">
      <c r="A8" s="169"/>
      <c r="B8" s="171"/>
      <c r="C8" s="44" t="s">
        <v>103</v>
      </c>
      <c r="D8" s="44" t="s">
        <v>104</v>
      </c>
      <c r="E8" s="171"/>
      <c r="F8" s="171"/>
    </row>
    <row r="9" spans="1:6" ht="15.75" customHeight="1" thickBot="1">
      <c r="A9" s="163" t="s">
        <v>105</v>
      </c>
      <c r="B9" s="45" t="s">
        <v>106</v>
      </c>
      <c r="C9" s="46">
        <v>2</v>
      </c>
      <c r="D9" s="46">
        <v>2</v>
      </c>
      <c r="E9" s="46" t="s">
        <v>107</v>
      </c>
      <c r="F9" s="166" t="s">
        <v>155</v>
      </c>
    </row>
    <row r="10" spans="1:6" ht="15.75" customHeight="1" thickBot="1">
      <c r="A10" s="164"/>
      <c r="B10" s="45" t="s">
        <v>108</v>
      </c>
      <c r="C10" s="46"/>
      <c r="D10" s="46">
        <v>2</v>
      </c>
      <c r="E10" s="46" t="s">
        <v>107</v>
      </c>
      <c r="F10" s="167"/>
    </row>
    <row r="11" spans="1:6" ht="15.75" customHeight="1" thickBot="1">
      <c r="A11" s="165"/>
      <c r="B11" s="45" t="s">
        <v>109</v>
      </c>
      <c r="C11" s="46">
        <v>2</v>
      </c>
      <c r="D11" s="46">
        <v>2</v>
      </c>
      <c r="E11" s="46" t="s">
        <v>107</v>
      </c>
      <c r="F11" s="167"/>
    </row>
    <row r="12" spans="1:6" ht="15.75" customHeight="1" thickBot="1">
      <c r="A12" s="163" t="s">
        <v>110</v>
      </c>
      <c r="B12" s="45" t="s">
        <v>111</v>
      </c>
      <c r="C12" s="46">
        <v>2</v>
      </c>
      <c r="D12" s="46">
        <v>2</v>
      </c>
      <c r="E12" s="46" t="s">
        <v>107</v>
      </c>
      <c r="F12" s="167"/>
    </row>
    <row r="13" spans="1:6" ht="15.75" customHeight="1" thickBot="1">
      <c r="A13" s="164"/>
      <c r="B13" s="45" t="s">
        <v>112</v>
      </c>
      <c r="C13" s="46">
        <v>2</v>
      </c>
      <c r="D13" s="46">
        <v>2</v>
      </c>
      <c r="E13" s="46" t="s">
        <v>107</v>
      </c>
      <c r="F13" s="167"/>
    </row>
    <row r="14" spans="1:6" ht="15.75" customHeight="1" thickBot="1">
      <c r="A14" s="164"/>
      <c r="B14" s="45" t="s">
        <v>113</v>
      </c>
      <c r="C14" s="46">
        <v>2</v>
      </c>
      <c r="D14" s="46">
        <v>2</v>
      </c>
      <c r="E14" s="46" t="s">
        <v>107</v>
      </c>
      <c r="F14" s="167"/>
    </row>
    <row r="15" spans="1:6" ht="15.75" customHeight="1" thickBot="1">
      <c r="A15" s="164"/>
      <c r="B15" s="45" t="s">
        <v>114</v>
      </c>
      <c r="C15" s="46">
        <v>2</v>
      </c>
      <c r="D15" s="46">
        <v>2</v>
      </c>
      <c r="E15" s="46" t="s">
        <v>107</v>
      </c>
      <c r="F15" s="167"/>
    </row>
    <row r="16" spans="1:6" ht="15.75" customHeight="1" thickBot="1">
      <c r="A16" s="164"/>
      <c r="B16" s="45" t="s">
        <v>115</v>
      </c>
      <c r="C16" s="46">
        <v>2</v>
      </c>
      <c r="D16" s="46">
        <v>2</v>
      </c>
      <c r="E16" s="46" t="s">
        <v>107</v>
      </c>
      <c r="F16" s="167"/>
    </row>
    <row r="17" spans="1:6" ht="15.75" customHeight="1" thickBot="1">
      <c r="A17" s="164"/>
      <c r="B17" s="45" t="s">
        <v>116</v>
      </c>
      <c r="C17" s="46" t="s">
        <v>117</v>
      </c>
      <c r="D17" s="46">
        <v>2</v>
      </c>
      <c r="E17" s="46" t="s">
        <v>107</v>
      </c>
      <c r="F17" s="167"/>
    </row>
    <row r="18" spans="1:6" ht="15.75" customHeight="1" thickBot="1">
      <c r="A18" s="164"/>
      <c r="B18" s="45" t="s">
        <v>118</v>
      </c>
      <c r="C18" s="46">
        <v>2</v>
      </c>
      <c r="D18" s="46" t="s">
        <v>117</v>
      </c>
      <c r="E18" s="46" t="s">
        <v>107</v>
      </c>
      <c r="F18" s="47"/>
    </row>
    <row r="19" spans="1:6" ht="15.75" customHeight="1" thickBot="1">
      <c r="A19" s="164"/>
      <c r="B19" s="45" t="s">
        <v>119</v>
      </c>
      <c r="C19" s="46" t="s">
        <v>117</v>
      </c>
      <c r="D19" s="46">
        <v>2</v>
      </c>
      <c r="E19" s="46" t="s">
        <v>107</v>
      </c>
      <c r="F19" s="47"/>
    </row>
    <row r="20" spans="1:6" ht="15.75" customHeight="1" thickBot="1">
      <c r="A20" s="164"/>
      <c r="B20" s="45" t="s">
        <v>120</v>
      </c>
      <c r="C20" s="46">
        <v>2</v>
      </c>
      <c r="D20" s="46">
        <v>2</v>
      </c>
      <c r="E20" s="46" t="s">
        <v>107</v>
      </c>
      <c r="F20" s="47"/>
    </row>
    <row r="21" spans="1:6" ht="15.75" customHeight="1" thickBot="1">
      <c r="A21" s="164"/>
      <c r="B21" s="45" t="s">
        <v>121</v>
      </c>
      <c r="C21" s="46">
        <v>2</v>
      </c>
      <c r="D21" s="46" t="s">
        <v>117</v>
      </c>
      <c r="E21" s="46" t="s">
        <v>107</v>
      </c>
      <c r="F21" s="47"/>
    </row>
    <row r="22" spans="1:6" ht="15.75" customHeight="1" thickBot="1">
      <c r="A22" s="164"/>
      <c r="B22" s="45" t="s">
        <v>122</v>
      </c>
      <c r="C22" s="46"/>
      <c r="D22" s="46">
        <v>2</v>
      </c>
      <c r="E22" s="46" t="s">
        <v>107</v>
      </c>
      <c r="F22" s="47"/>
    </row>
    <row r="23" spans="1:6" ht="15.75" customHeight="1" thickBot="1">
      <c r="A23" s="164"/>
      <c r="B23" s="45" t="s">
        <v>123</v>
      </c>
      <c r="C23" s="46">
        <v>2</v>
      </c>
      <c r="D23" s="46">
        <v>2</v>
      </c>
      <c r="E23" s="46" t="s">
        <v>107</v>
      </c>
      <c r="F23" s="47"/>
    </row>
    <row r="24" spans="1:6" ht="15.75" customHeight="1" thickBot="1">
      <c r="A24" s="165"/>
      <c r="B24" s="45" t="s">
        <v>124</v>
      </c>
      <c r="C24" s="46">
        <v>2</v>
      </c>
      <c r="D24" s="46">
        <v>2</v>
      </c>
      <c r="E24" s="46" t="s">
        <v>107</v>
      </c>
      <c r="F24" s="47"/>
    </row>
    <row r="25" spans="1:6" ht="15.75" customHeight="1" thickBot="1">
      <c r="A25" s="163" t="s">
        <v>125</v>
      </c>
      <c r="B25" s="45" t="s">
        <v>126</v>
      </c>
      <c r="C25" s="46">
        <v>2</v>
      </c>
      <c r="D25" s="46">
        <v>2</v>
      </c>
      <c r="E25" s="46" t="s">
        <v>107</v>
      </c>
      <c r="F25" s="47"/>
    </row>
    <row r="26" spans="1:6" ht="15.75" customHeight="1" thickBot="1">
      <c r="A26" s="164"/>
      <c r="B26" s="45" t="s">
        <v>127</v>
      </c>
      <c r="C26" s="46">
        <v>2</v>
      </c>
      <c r="D26" s="46" t="s">
        <v>117</v>
      </c>
      <c r="E26" s="46" t="s">
        <v>107</v>
      </c>
      <c r="F26" s="47"/>
    </row>
    <row r="27" spans="1:6" ht="15.75" customHeight="1" thickBot="1">
      <c r="A27" s="164"/>
      <c r="B27" s="45" t="s">
        <v>128</v>
      </c>
      <c r="C27" s="46">
        <v>2</v>
      </c>
      <c r="D27" s="46">
        <v>2</v>
      </c>
      <c r="E27" s="46" t="s">
        <v>107</v>
      </c>
      <c r="F27" s="47"/>
    </row>
    <row r="28" spans="1:6" ht="15.75" customHeight="1" thickBot="1">
      <c r="A28" s="165"/>
      <c r="B28" s="45" t="s">
        <v>129</v>
      </c>
      <c r="C28" s="46">
        <v>2</v>
      </c>
      <c r="D28" s="46">
        <v>2</v>
      </c>
      <c r="E28" s="46" t="s">
        <v>107</v>
      </c>
      <c r="F28" s="47"/>
    </row>
    <row r="29" spans="1:6" ht="15.75" customHeight="1" thickBot="1">
      <c r="A29" s="163" t="s">
        <v>130</v>
      </c>
      <c r="B29" s="45" t="s">
        <v>131</v>
      </c>
      <c r="C29" s="46">
        <v>2</v>
      </c>
      <c r="D29" s="46">
        <v>2</v>
      </c>
      <c r="E29" s="46" t="s">
        <v>107</v>
      </c>
      <c r="F29" s="47"/>
    </row>
    <row r="30" spans="1:6" ht="15.75" customHeight="1" thickBot="1">
      <c r="A30" s="164"/>
      <c r="B30" s="45" t="s">
        <v>132</v>
      </c>
      <c r="C30" s="46">
        <v>2</v>
      </c>
      <c r="D30" s="46">
        <v>2</v>
      </c>
      <c r="E30" s="46" t="s">
        <v>107</v>
      </c>
      <c r="F30" s="47"/>
    </row>
    <row r="31" spans="1:6" ht="15.75" customHeight="1" thickBot="1">
      <c r="A31" s="164"/>
      <c r="B31" s="45" t="s">
        <v>133</v>
      </c>
      <c r="C31" s="46">
        <v>2</v>
      </c>
      <c r="D31" s="46">
        <v>2</v>
      </c>
      <c r="E31" s="46" t="s">
        <v>107</v>
      </c>
      <c r="F31" s="47"/>
    </row>
    <row r="32" spans="1:6" ht="15.75" customHeight="1" thickBot="1">
      <c r="A32" s="164"/>
      <c r="B32" s="45" t="s">
        <v>134</v>
      </c>
      <c r="C32" s="46">
        <v>2</v>
      </c>
      <c r="D32" s="46">
        <v>2</v>
      </c>
      <c r="E32" s="46" t="s">
        <v>107</v>
      </c>
      <c r="F32" s="47"/>
    </row>
    <row r="33" spans="1:6" ht="15.75" customHeight="1" thickBot="1">
      <c r="A33" s="165"/>
      <c r="B33" s="45" t="s">
        <v>135</v>
      </c>
      <c r="C33" s="46">
        <v>2</v>
      </c>
      <c r="D33" s="46">
        <v>2</v>
      </c>
      <c r="E33" s="46" t="s">
        <v>107</v>
      </c>
      <c r="F33" s="47"/>
    </row>
    <row r="34" spans="1:6" ht="15.75" customHeight="1" thickBot="1">
      <c r="A34" s="49" t="s">
        <v>136</v>
      </c>
      <c r="B34" s="45" t="s">
        <v>137</v>
      </c>
      <c r="C34" s="46" t="s">
        <v>117</v>
      </c>
      <c r="D34" s="46">
        <v>2</v>
      </c>
      <c r="E34" s="46" t="s">
        <v>107</v>
      </c>
      <c r="F34" s="47"/>
    </row>
    <row r="35" spans="1:6" ht="15.75" customHeight="1" thickBot="1">
      <c r="A35" s="163" t="s">
        <v>138</v>
      </c>
      <c r="B35" s="45" t="s">
        <v>139</v>
      </c>
      <c r="C35" s="46">
        <v>2</v>
      </c>
      <c r="D35" s="46">
        <v>2</v>
      </c>
      <c r="E35" s="46" t="s">
        <v>107</v>
      </c>
      <c r="F35" s="47"/>
    </row>
    <row r="36" spans="1:6" ht="15.75" customHeight="1" thickBot="1">
      <c r="A36" s="164"/>
      <c r="B36" s="45" t="s">
        <v>140</v>
      </c>
      <c r="C36" s="46">
        <v>2</v>
      </c>
      <c r="D36" s="46">
        <v>2</v>
      </c>
      <c r="E36" s="46" t="s">
        <v>107</v>
      </c>
      <c r="F36" s="47"/>
    </row>
    <row r="37" spans="1:6" ht="15.75" customHeight="1" thickBot="1">
      <c r="A37" s="164"/>
      <c r="B37" s="45" t="s">
        <v>141</v>
      </c>
      <c r="C37" s="46" t="s">
        <v>117</v>
      </c>
      <c r="D37" s="46">
        <v>2</v>
      </c>
      <c r="E37" s="46" t="s">
        <v>107</v>
      </c>
      <c r="F37" s="47"/>
    </row>
    <row r="38" spans="1:6" ht="15.75" customHeight="1" thickBot="1">
      <c r="A38" s="164"/>
      <c r="B38" s="45" t="s">
        <v>142</v>
      </c>
      <c r="C38" s="46">
        <v>2</v>
      </c>
      <c r="D38" s="46">
        <v>2</v>
      </c>
      <c r="E38" s="46" t="s">
        <v>107</v>
      </c>
      <c r="F38" s="47"/>
    </row>
    <row r="39" spans="1:6" ht="15.75" customHeight="1" thickBot="1">
      <c r="A39" s="164"/>
      <c r="B39" s="45" t="s">
        <v>143</v>
      </c>
      <c r="C39" s="46">
        <v>2</v>
      </c>
      <c r="D39" s="46">
        <v>2</v>
      </c>
      <c r="E39" s="46" t="s">
        <v>107</v>
      </c>
      <c r="F39" s="47"/>
    </row>
    <row r="40" spans="1:6" ht="15.75" customHeight="1" thickBot="1">
      <c r="A40" s="164"/>
      <c r="B40" s="45" t="s">
        <v>144</v>
      </c>
      <c r="C40" s="46">
        <v>2</v>
      </c>
      <c r="D40" s="46">
        <v>2</v>
      </c>
      <c r="E40" s="46" t="s">
        <v>107</v>
      </c>
      <c r="F40" s="47"/>
    </row>
    <row r="41" spans="1:6" ht="15.75" customHeight="1" thickBot="1">
      <c r="A41" s="164"/>
      <c r="B41" s="45" t="s">
        <v>145</v>
      </c>
      <c r="C41" s="46">
        <v>2</v>
      </c>
      <c r="D41" s="46">
        <v>2</v>
      </c>
      <c r="E41" s="46" t="s">
        <v>107</v>
      </c>
      <c r="F41" s="47"/>
    </row>
    <row r="42" spans="1:6" ht="15.75" customHeight="1" thickBot="1">
      <c r="A42" s="165"/>
      <c r="B42" s="45" t="s">
        <v>146</v>
      </c>
      <c r="C42" s="46">
        <v>2</v>
      </c>
      <c r="D42" s="46">
        <v>2</v>
      </c>
      <c r="E42" s="46" t="s">
        <v>107</v>
      </c>
      <c r="F42" s="47"/>
    </row>
    <row r="43" spans="1:6" ht="15.75" customHeight="1" thickBot="1">
      <c r="A43" s="163" t="s">
        <v>147</v>
      </c>
      <c r="B43" s="45" t="s">
        <v>148</v>
      </c>
      <c r="C43" s="46" t="s">
        <v>117</v>
      </c>
      <c r="D43" s="46">
        <v>2</v>
      </c>
      <c r="E43" s="46" t="s">
        <v>107</v>
      </c>
      <c r="F43" s="47"/>
    </row>
    <row r="44" spans="1:6" ht="15.75" customHeight="1" thickBot="1">
      <c r="A44" s="164"/>
      <c r="B44" s="45" t="s">
        <v>149</v>
      </c>
      <c r="C44" s="46">
        <v>2</v>
      </c>
      <c r="D44" s="46">
        <v>2</v>
      </c>
      <c r="E44" s="46" t="s">
        <v>107</v>
      </c>
      <c r="F44" s="47"/>
    </row>
    <row r="45" spans="1:6" ht="15.75" customHeight="1" thickBot="1">
      <c r="A45" s="164"/>
      <c r="B45" s="45" t="s">
        <v>150</v>
      </c>
      <c r="C45" s="46">
        <v>2</v>
      </c>
      <c r="D45" s="46">
        <v>2</v>
      </c>
      <c r="E45" s="46" t="s">
        <v>107</v>
      </c>
      <c r="F45" s="47"/>
    </row>
    <row r="46" spans="1:6" ht="15.75" customHeight="1" thickBot="1">
      <c r="A46" s="164"/>
      <c r="B46" s="45" t="s">
        <v>151</v>
      </c>
      <c r="C46" s="46">
        <v>2</v>
      </c>
      <c r="D46" s="46">
        <v>2</v>
      </c>
      <c r="E46" s="46" t="s">
        <v>107</v>
      </c>
      <c r="F46" s="47"/>
    </row>
    <row r="47" spans="1:6" ht="15.75" customHeight="1" thickBot="1">
      <c r="A47" s="164"/>
      <c r="B47" s="45" t="s">
        <v>152</v>
      </c>
      <c r="C47" s="46">
        <v>2</v>
      </c>
      <c r="D47" s="46">
        <v>2</v>
      </c>
      <c r="E47" s="46" t="s">
        <v>107</v>
      </c>
      <c r="F47" s="47"/>
    </row>
    <row r="48" spans="1:6" ht="15.75" customHeight="1" thickBot="1">
      <c r="A48" s="165"/>
      <c r="B48" s="45" t="s">
        <v>153</v>
      </c>
      <c r="C48" s="46">
        <v>2</v>
      </c>
      <c r="D48" s="46">
        <v>2</v>
      </c>
      <c r="E48" s="46" t="s">
        <v>107</v>
      </c>
      <c r="F48" s="48"/>
    </row>
    <row r="49" spans="1:6" ht="15.75" customHeight="1">
      <c r="A49" s="50"/>
      <c r="B49"/>
      <c r="C49"/>
      <c r="D49"/>
      <c r="E49"/>
      <c r="F49"/>
    </row>
    <row r="50" ht="15.75" customHeight="1">
      <c r="A50" s="5" t="s">
        <v>71</v>
      </c>
    </row>
    <row r="51" ht="15.75" customHeight="1">
      <c r="A51" s="39"/>
    </row>
  </sheetData>
  <sheetProtection/>
  <mergeCells count="15">
    <mergeCell ref="A35:A42"/>
    <mergeCell ref="A43:A48"/>
    <mergeCell ref="F9:F17"/>
    <mergeCell ref="A7:A8"/>
    <mergeCell ref="B7:B8"/>
    <mergeCell ref="C7:D7"/>
    <mergeCell ref="E7:E8"/>
    <mergeCell ref="F7:F8"/>
    <mergeCell ref="A9:A11"/>
    <mergeCell ref="A2:B2"/>
    <mergeCell ref="A4:B4"/>
    <mergeCell ref="A5:B5"/>
    <mergeCell ref="A12:A24"/>
    <mergeCell ref="A25:A28"/>
    <mergeCell ref="A29:A33"/>
  </mergeCells>
  <hyperlinks>
    <hyperlink ref="A50" r:id="rId1" display="逢甲大學課程檢索系統， https://course.fcu.edu.tw/"/>
    <hyperlink ref="C1" location="合作學校!A1" display="回合作學校"/>
  </hyperlinks>
  <printOptions/>
  <pageMargins left="0.11811023622047202" right="0.11811023622047202" top="0.6496062992125979" bottom="0.6496062992125979" header="0.354330708661417" footer="0.354330708661417"/>
  <pageSetup fitToHeight="0" fitToWidth="0" horizontalDpi="600" verticalDpi="600" orientation="portrait" pageOrder="overThenDown" paperSize="9" scale="95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36"/>
  <sheetViews>
    <sheetView zoomScalePageLayoutView="0" workbookViewId="0" topLeftCell="A1">
      <selection activeCell="A36" sqref="A36"/>
    </sheetView>
  </sheetViews>
  <sheetFormatPr defaultColWidth="7.50390625" defaultRowHeight="16.5" customHeight="1"/>
  <cols>
    <col min="1" max="1" width="41.50390625" style="0" customWidth="1"/>
    <col min="2" max="2" width="24.625" style="0" customWidth="1"/>
    <col min="3" max="3" width="16.75390625" style="0" customWidth="1"/>
  </cols>
  <sheetData>
    <row r="1" spans="1:5" ht="16.5" customHeight="1">
      <c r="A1" s="4" t="s">
        <v>245</v>
      </c>
      <c r="E1" s="38" t="s">
        <v>70</v>
      </c>
    </row>
    <row r="34" spans="1:2" ht="16.5" customHeight="1">
      <c r="A34" t="s">
        <v>1</v>
      </c>
      <c r="B34" s="7" t="s">
        <v>2</v>
      </c>
    </row>
    <row r="36" ht="16.5" customHeight="1">
      <c r="A36" s="70" t="s">
        <v>246</v>
      </c>
    </row>
  </sheetData>
  <sheetProtection/>
  <hyperlinks>
    <hyperlink ref="B34" r:id="rId1" display="https://sso.nknu.edu.tw/Stu/scheduleDepartment.aspx "/>
    <hyperlink ref="E1" location="合作學校!A1" display="回合作學校"/>
  </hyperlinks>
  <printOptions/>
  <pageMargins left="0.7000000000000001" right="0.7000000000000001" top="1.045275590551181" bottom="1.045275590551181" header="0.7500000000000001" footer="0.7500000000000001"/>
  <pageSetup fitToHeight="0" fitToWidth="0" orientation="portrait" pageOrder="overThenDown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D1" sqref="D1"/>
    </sheetView>
  </sheetViews>
  <sheetFormatPr defaultColWidth="7.50390625" defaultRowHeight="16.5" customHeight="1"/>
  <cols>
    <col min="1" max="1" width="40.625" style="0" customWidth="1"/>
    <col min="2" max="2" width="25.625" style="0" customWidth="1"/>
    <col min="3" max="3" width="14.25390625" style="0" customWidth="1"/>
  </cols>
  <sheetData>
    <row r="1" spans="1:4" ht="21.75" customHeight="1">
      <c r="A1" s="89" t="s">
        <v>51</v>
      </c>
      <c r="B1" s="89"/>
      <c r="C1" s="89"/>
      <c r="D1" s="38" t="s">
        <v>70</v>
      </c>
    </row>
    <row r="2" ht="31.5" customHeight="1">
      <c r="A2" s="32" t="s">
        <v>47</v>
      </c>
    </row>
    <row r="3" ht="39" customHeight="1">
      <c r="A3" s="7" t="s">
        <v>46</v>
      </c>
    </row>
    <row r="4" ht="44.25" customHeight="1">
      <c r="A4" s="31" t="s">
        <v>49</v>
      </c>
    </row>
    <row r="5" ht="16.5" customHeight="1">
      <c r="A5" s="31" t="s">
        <v>45</v>
      </c>
    </row>
  </sheetData>
  <sheetProtection/>
  <mergeCells count="1">
    <mergeCell ref="A1:C1"/>
  </mergeCells>
  <hyperlinks>
    <hyperlink ref="A3" r:id="rId1" display="https://webap.nkust.edu.tw/nkust/index.html"/>
    <hyperlink ref="D1" location="合作學校!A1" display="回合作學校"/>
  </hyperlinks>
  <printOptions/>
  <pageMargins left="0.7000000000000001" right="0.7000000000000001" top="1.045275590551181" bottom="1.045275590551181" header="0.7500000000000001" footer="0.7500000000000001"/>
  <pageSetup fitToHeight="0" fitToWidth="0" horizontalDpi="600" verticalDpi="600" orientation="portrait" pageOrder="overThenDown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23"/>
  <sheetViews>
    <sheetView zoomScalePageLayoutView="0" workbookViewId="0" topLeftCell="A1">
      <selection activeCell="D1" sqref="D1"/>
    </sheetView>
  </sheetViews>
  <sheetFormatPr defaultColWidth="7.50390625" defaultRowHeight="16.5" customHeight="1"/>
  <cols>
    <col min="1" max="1" width="49.50390625" style="0" customWidth="1"/>
    <col min="2" max="2" width="36.125" style="0" customWidth="1"/>
    <col min="3" max="3" width="19.875" style="0" customWidth="1"/>
    <col min="4" max="4" width="12.00390625" style="0" customWidth="1"/>
  </cols>
  <sheetData>
    <row r="1" spans="1:4" ht="39" customHeight="1">
      <c r="A1" s="174" t="s">
        <v>32</v>
      </c>
      <c r="B1" s="174"/>
      <c r="C1" s="174"/>
      <c r="D1" s="38" t="s">
        <v>70</v>
      </c>
    </row>
    <row r="2" ht="16.5" customHeight="1" thickBot="1"/>
    <row r="3" spans="1:4" ht="19.5" customHeight="1" thickBot="1">
      <c r="A3" s="9" t="s">
        <v>3</v>
      </c>
      <c r="B3" s="10" t="s">
        <v>4</v>
      </c>
      <c r="C3" s="10" t="s">
        <v>5</v>
      </c>
      <c r="D3" s="20" t="s">
        <v>30</v>
      </c>
    </row>
    <row r="4" spans="1:4" ht="16.5" customHeight="1" thickBot="1">
      <c r="A4" s="11"/>
      <c r="B4" s="14" t="s">
        <v>7</v>
      </c>
      <c r="C4" s="15" t="s">
        <v>8</v>
      </c>
      <c r="D4" s="21"/>
    </row>
    <row r="5" spans="1:4" ht="16.5" customHeight="1" thickBot="1">
      <c r="A5" s="11" t="s">
        <v>6</v>
      </c>
      <c r="B5" s="14" t="s">
        <v>9</v>
      </c>
      <c r="C5" s="15" t="s">
        <v>8</v>
      </c>
      <c r="D5" s="21"/>
    </row>
    <row r="6" spans="1:4" ht="16.5" customHeight="1" thickBot="1">
      <c r="A6" s="12"/>
      <c r="B6" s="14" t="s">
        <v>10</v>
      </c>
      <c r="C6" s="15" t="s">
        <v>8</v>
      </c>
      <c r="D6" s="21"/>
    </row>
    <row r="7" spans="1:4" ht="16.5" customHeight="1" thickBot="1">
      <c r="A7" s="13"/>
      <c r="B7" s="14" t="s">
        <v>11</v>
      </c>
      <c r="C7" s="15" t="s">
        <v>8</v>
      </c>
      <c r="D7" s="21"/>
    </row>
    <row r="8" spans="1:4" ht="16.5" customHeight="1" thickBot="1">
      <c r="A8" s="11" t="s">
        <v>12</v>
      </c>
      <c r="B8" s="14" t="s">
        <v>14</v>
      </c>
      <c r="C8" s="15" t="s">
        <v>8</v>
      </c>
      <c r="D8" s="22"/>
    </row>
    <row r="9" spans="1:4" ht="16.5" customHeight="1" thickBot="1">
      <c r="A9" s="11" t="s">
        <v>13</v>
      </c>
      <c r="B9" s="16" t="s">
        <v>15</v>
      </c>
      <c r="C9" s="17"/>
      <c r="D9" s="23" t="s">
        <v>8</v>
      </c>
    </row>
    <row r="10" spans="1:4" ht="16.5" customHeight="1" thickBot="1">
      <c r="A10" s="12"/>
      <c r="B10" s="16" t="s">
        <v>16</v>
      </c>
      <c r="C10" s="17"/>
      <c r="D10" s="23" t="s">
        <v>8</v>
      </c>
    </row>
    <row r="11" spans="1:4" ht="16.5" customHeight="1" thickBot="1">
      <c r="A11" s="13"/>
      <c r="B11" s="14" t="s">
        <v>17</v>
      </c>
      <c r="C11" s="15" t="s">
        <v>8</v>
      </c>
      <c r="D11" s="21"/>
    </row>
    <row r="12" spans="1:4" ht="16.5" customHeight="1" thickBot="1">
      <c r="A12" s="11"/>
      <c r="B12" s="14" t="s">
        <v>19</v>
      </c>
      <c r="C12" s="15" t="s">
        <v>8</v>
      </c>
      <c r="D12" s="21"/>
    </row>
    <row r="13" spans="1:4" ht="16.5" customHeight="1" thickBot="1">
      <c r="A13" s="11" t="s">
        <v>18</v>
      </c>
      <c r="B13" s="14" t="s">
        <v>20</v>
      </c>
      <c r="C13" s="15" t="s">
        <v>8</v>
      </c>
      <c r="D13" s="21"/>
    </row>
    <row r="14" spans="1:4" ht="16.5" customHeight="1" thickBot="1">
      <c r="A14" s="12"/>
      <c r="B14" s="16" t="s">
        <v>21</v>
      </c>
      <c r="C14" s="18"/>
      <c r="D14" s="23" t="s">
        <v>8</v>
      </c>
    </row>
    <row r="15" spans="1:4" ht="16.5" customHeight="1" thickBot="1">
      <c r="A15" s="12"/>
      <c r="B15" s="16" t="s">
        <v>22</v>
      </c>
      <c r="C15" s="18"/>
      <c r="D15" s="23" t="s">
        <v>8</v>
      </c>
    </row>
    <row r="16" spans="1:4" ht="16.5" customHeight="1" thickBot="1">
      <c r="A16" s="13"/>
      <c r="B16" s="16" t="s">
        <v>23</v>
      </c>
      <c r="C16" s="18"/>
      <c r="D16" s="23" t="s">
        <v>8</v>
      </c>
    </row>
    <row r="17" spans="1:4" ht="16.5" customHeight="1" thickBot="1">
      <c r="A17" s="11"/>
      <c r="B17" s="14" t="s">
        <v>25</v>
      </c>
      <c r="C17" s="15" t="s">
        <v>8</v>
      </c>
      <c r="D17" s="21"/>
    </row>
    <row r="18" spans="1:4" ht="18.75" customHeight="1" thickBot="1">
      <c r="A18" s="11"/>
      <c r="B18" s="14" t="s">
        <v>26</v>
      </c>
      <c r="C18" s="15" t="s">
        <v>8</v>
      </c>
      <c r="D18" s="21"/>
    </row>
    <row r="19" spans="1:4" ht="18.75" customHeight="1" thickBot="1">
      <c r="A19" s="11" t="s">
        <v>24</v>
      </c>
      <c r="B19" s="16" t="s">
        <v>27</v>
      </c>
      <c r="C19" s="18"/>
      <c r="D19" s="23" t="s">
        <v>8</v>
      </c>
    </row>
    <row r="20" spans="1:4" ht="18.75" customHeight="1" thickBot="1">
      <c r="A20" s="12"/>
      <c r="B20" s="16" t="s">
        <v>28</v>
      </c>
      <c r="C20" s="18"/>
      <c r="D20" s="23" t="s">
        <v>8</v>
      </c>
    </row>
    <row r="21" spans="1:4" ht="18.75" customHeight="1" thickBot="1">
      <c r="A21" s="13"/>
      <c r="B21" s="16" t="s">
        <v>29</v>
      </c>
      <c r="C21" s="18"/>
      <c r="D21" s="23" t="s">
        <v>8</v>
      </c>
    </row>
    <row r="22" spans="1:2" ht="18.75" customHeight="1">
      <c r="A22" s="19" t="s">
        <v>31</v>
      </c>
      <c r="B22" s="3"/>
    </row>
    <row r="23" spans="1:8" ht="37.5" customHeight="1">
      <c r="A23" s="8" t="s">
        <v>0</v>
      </c>
      <c r="H23" s="30"/>
    </row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</sheetData>
  <sheetProtection/>
  <mergeCells count="1">
    <mergeCell ref="A1:C1"/>
  </mergeCells>
  <hyperlinks>
    <hyperlink ref="A23" r:id="rId1" display="http://203.68.4.71/Pub/PubCur.asp "/>
    <hyperlink ref="D1" location="合作學校!A1" display="回合作學校"/>
  </hyperlinks>
  <printOptions horizontalCentered="1"/>
  <pageMargins left="0.11811023622047202" right="0.11811023622047202" top="0.452755905511811" bottom="0.29527559055118097" header="0.15748031496063003" footer="0"/>
  <pageSetup fitToHeight="0" fitToWidth="0" orientation="portrait" pageOrder="overThenDown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D1" sqref="D1"/>
    </sheetView>
  </sheetViews>
  <sheetFormatPr defaultColWidth="7.50390625" defaultRowHeight="16.5" customHeight="1"/>
  <cols>
    <col min="1" max="1" width="37.50390625" style="0" customWidth="1"/>
    <col min="2" max="2" width="28.375" style="0" customWidth="1"/>
    <col min="3" max="3" width="23.25390625" style="0" customWidth="1"/>
  </cols>
  <sheetData>
    <row r="1" spans="1:4" ht="59.25" customHeight="1">
      <c r="A1" s="175" t="s">
        <v>52</v>
      </c>
      <c r="B1" s="175"/>
      <c r="C1" s="175"/>
      <c r="D1" s="38" t="s">
        <v>70</v>
      </c>
    </row>
    <row r="2" spans="1:3" ht="36" customHeight="1">
      <c r="A2" s="33" t="s">
        <v>53</v>
      </c>
      <c r="B2" s="2"/>
      <c r="C2" s="2"/>
    </row>
    <row r="3" spans="1:3" ht="36" customHeight="1">
      <c r="A3" s="177" t="s">
        <v>50</v>
      </c>
      <c r="B3" s="178"/>
      <c r="C3" s="178"/>
    </row>
    <row r="4" spans="1:3" ht="17.25" customHeight="1">
      <c r="A4" s="176" t="s">
        <v>48</v>
      </c>
      <c r="B4" s="86"/>
      <c r="C4" s="86"/>
    </row>
    <row r="5" ht="37.5" customHeight="1">
      <c r="A5" s="34" t="s">
        <v>54</v>
      </c>
    </row>
  </sheetData>
  <sheetProtection/>
  <mergeCells count="3">
    <mergeCell ref="A1:C1"/>
    <mergeCell ref="A4:C4"/>
    <mergeCell ref="A3:C3"/>
  </mergeCells>
  <hyperlinks>
    <hyperlink ref="A5" r:id="rId1" display="https://course.npust.edu.tw/Cnc/default　&#10;點選訪客課程資料查詢　"/>
    <hyperlink ref="A3:C3" r:id="rId2" display="https://wp.npust.edu.tw/category/epidemic-prevention/"/>
    <hyperlink ref="D1" location="合作學校!A1" display="回合作學校"/>
  </hyperlinks>
  <printOptions/>
  <pageMargins left="0.7000000000000001" right="0.7000000000000001" top="1.045275590551181" bottom="1.045275590551181" header="0.7500000000000001" footer="0.7500000000000001"/>
  <pageSetup fitToHeight="0" fitToWidth="0" horizontalDpi="600" verticalDpi="600" orientation="portrait" pageOrder="overThenDown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wenzao</dc:creator>
  <cp:keywords/>
  <dc:description/>
  <cp:lastModifiedBy>wenzao</cp:lastModifiedBy>
  <cp:lastPrinted>2015-06-12T09:01:23Z</cp:lastPrinted>
  <dcterms:created xsi:type="dcterms:W3CDTF">2009-05-11T15:01:31Z</dcterms:created>
  <dcterms:modified xsi:type="dcterms:W3CDTF">2024-04-24T08:47:15Z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